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20" activeTab="0"/>
  </bookViews>
  <sheets>
    <sheet name="1.část" sheetId="1" r:id="rId1"/>
    <sheet name="2.část" sheetId="2" r:id="rId2"/>
  </sheets>
  <definedNames/>
  <calcPr fullCalcOnLoad="1"/>
</workbook>
</file>

<file path=xl/sharedStrings.xml><?xml version="1.0" encoding="utf-8"?>
<sst xmlns="http://schemas.openxmlformats.org/spreadsheetml/2006/main" count="985" uniqueCount="535">
  <si>
    <t>Pospíšil</t>
  </si>
  <si>
    <t>Antonín</t>
  </si>
  <si>
    <t>Bering Pha.</t>
  </si>
  <si>
    <t>A</t>
  </si>
  <si>
    <t>B</t>
  </si>
  <si>
    <t>C</t>
  </si>
  <si>
    <t>D</t>
  </si>
  <si>
    <t>E</t>
  </si>
  <si>
    <t>F</t>
  </si>
  <si>
    <t>G</t>
  </si>
  <si>
    <t>H</t>
  </si>
  <si>
    <t>Í</t>
  </si>
  <si>
    <t>J</t>
  </si>
  <si>
    <t>K</t>
  </si>
  <si>
    <t>L</t>
  </si>
  <si>
    <t>M</t>
  </si>
  <si>
    <t>N</t>
  </si>
  <si>
    <t>Ó</t>
  </si>
  <si>
    <t>P</t>
  </si>
  <si>
    <t>CELKEM</t>
  </si>
  <si>
    <t>Tausinger</t>
  </si>
  <si>
    <t>Igor</t>
  </si>
  <si>
    <t>Crotalus</t>
  </si>
  <si>
    <t>Čech</t>
  </si>
  <si>
    <t>Jaroslav</t>
  </si>
  <si>
    <t>Liga 100 Pha.</t>
  </si>
  <si>
    <t>Němec</t>
  </si>
  <si>
    <t>Jiří</t>
  </si>
  <si>
    <t>SACH Louń.</t>
  </si>
  <si>
    <t>Cabrnoch</t>
  </si>
  <si>
    <t>Slavoj Davle</t>
  </si>
  <si>
    <t>Dlabač</t>
  </si>
  <si>
    <t>Ladislav</t>
  </si>
  <si>
    <t>AVC Praha</t>
  </si>
  <si>
    <t>Kakač</t>
  </si>
  <si>
    <t>Josef</t>
  </si>
  <si>
    <t>Čenovský</t>
  </si>
  <si>
    <t>Meteor Kač.</t>
  </si>
  <si>
    <t>Šperk</t>
  </si>
  <si>
    <t>Vladimír</t>
  </si>
  <si>
    <t>Matiášek</t>
  </si>
  <si>
    <t>Petr</t>
  </si>
  <si>
    <t>Sedlák</t>
  </si>
  <si>
    <t>Boris</t>
  </si>
  <si>
    <t>Hruša</t>
  </si>
  <si>
    <t>Zdeněk</t>
  </si>
  <si>
    <t>Jirčany</t>
  </si>
  <si>
    <t>Hulínský</t>
  </si>
  <si>
    <t>Kříž</t>
  </si>
  <si>
    <t>Milan</t>
  </si>
  <si>
    <t>Kolář</t>
  </si>
  <si>
    <t>František</t>
  </si>
  <si>
    <t>Seidl</t>
  </si>
  <si>
    <t>Rataj</t>
  </si>
  <si>
    <t>Stanislav</t>
  </si>
  <si>
    <t>Sokol S. Prčice</t>
  </si>
  <si>
    <t>Podlipný</t>
  </si>
  <si>
    <t>PSK Union Pha.</t>
  </si>
  <si>
    <t>Píro</t>
  </si>
  <si>
    <t>Jan</t>
  </si>
  <si>
    <t>Mělník</t>
  </si>
  <si>
    <t>Daubner</t>
  </si>
  <si>
    <t>Tono</t>
  </si>
  <si>
    <t>Plzák</t>
  </si>
  <si>
    <t>SABZO</t>
  </si>
  <si>
    <t>Zoul</t>
  </si>
  <si>
    <t>Šimůnek</t>
  </si>
  <si>
    <t>ISCAREX</t>
  </si>
  <si>
    <t>Málek</t>
  </si>
  <si>
    <t>Šimon</t>
  </si>
  <si>
    <t>Miloš</t>
  </si>
  <si>
    <t>Paukert</t>
  </si>
  <si>
    <t>Sokol Troja</t>
  </si>
  <si>
    <t>Bechině</t>
  </si>
  <si>
    <t>Karel</t>
  </si>
  <si>
    <t>Holoubek</t>
  </si>
  <si>
    <t>Pachman</t>
  </si>
  <si>
    <t>Otakar</t>
  </si>
  <si>
    <t>Petronjuková</t>
  </si>
  <si>
    <t>Mirka</t>
  </si>
  <si>
    <t>SK Kotlářka</t>
  </si>
  <si>
    <t>Ježková</t>
  </si>
  <si>
    <t>Klára</t>
  </si>
  <si>
    <t>Dolejšová</t>
  </si>
  <si>
    <t>Zuzana</t>
  </si>
  <si>
    <t>Tománková</t>
  </si>
  <si>
    <t>ZŠ Bellova</t>
  </si>
  <si>
    <t>Mostecká</t>
  </si>
  <si>
    <t>Jana</t>
  </si>
  <si>
    <t>Požgayová</t>
  </si>
  <si>
    <t>Šárka</t>
  </si>
  <si>
    <t>Kratochvílová</t>
  </si>
  <si>
    <t>Iva</t>
  </si>
  <si>
    <t>S.Hlubočepy</t>
  </si>
  <si>
    <t>Balcarová</t>
  </si>
  <si>
    <t>Petra</t>
  </si>
  <si>
    <t>ISCAREX Č.Tř.</t>
  </si>
  <si>
    <t>Majerová</t>
  </si>
  <si>
    <t>Karolína</t>
  </si>
  <si>
    <t>ZŠ Bílá</t>
  </si>
  <si>
    <t>Paldusová</t>
  </si>
  <si>
    <t>Barbora</t>
  </si>
  <si>
    <t>S. Žižkov</t>
  </si>
  <si>
    <t>Levandovská</t>
  </si>
  <si>
    <t>Irena</t>
  </si>
  <si>
    <t>Matalová</t>
  </si>
  <si>
    <t>neuv.</t>
  </si>
  <si>
    <t>Popovová</t>
  </si>
  <si>
    <t>Martina</t>
  </si>
  <si>
    <t>MK Kladno</t>
  </si>
  <si>
    <t>Borovičková</t>
  </si>
  <si>
    <t>Lenka</t>
  </si>
  <si>
    <t>VSK Chemie</t>
  </si>
  <si>
    <t>Lundáková</t>
  </si>
  <si>
    <t>PŠSK Brandýs</t>
  </si>
  <si>
    <t>Reschová</t>
  </si>
  <si>
    <t>Pavla</t>
  </si>
  <si>
    <t>Kubíčková</t>
  </si>
  <si>
    <t>Blanka</t>
  </si>
  <si>
    <t>Praha</t>
  </si>
  <si>
    <t>Novotná</t>
  </si>
  <si>
    <t>Helena</t>
  </si>
  <si>
    <t>ČZU</t>
  </si>
  <si>
    <t>Havlová</t>
  </si>
  <si>
    <t>Olymp Praha</t>
  </si>
  <si>
    <t>Zázvorková</t>
  </si>
  <si>
    <t>Věra</t>
  </si>
  <si>
    <t>P.I.M.</t>
  </si>
  <si>
    <t>Macáková</t>
  </si>
  <si>
    <t>Magda</t>
  </si>
  <si>
    <t>CK Trpaslík</t>
  </si>
  <si>
    <t>Pštrossová</t>
  </si>
  <si>
    <t>Marie</t>
  </si>
  <si>
    <t>Zeidlerová</t>
  </si>
  <si>
    <t>Jarmila</t>
  </si>
  <si>
    <t>KOPEC</t>
  </si>
  <si>
    <t>Sochorcová</t>
  </si>
  <si>
    <t>Růžena</t>
  </si>
  <si>
    <t>Procházková</t>
  </si>
  <si>
    <t>TJ Háje</t>
  </si>
  <si>
    <t>Mališová</t>
  </si>
  <si>
    <t>Karla</t>
  </si>
  <si>
    <t>USK Praha</t>
  </si>
  <si>
    <t>Jorová</t>
  </si>
  <si>
    <t>Ludmila</t>
  </si>
  <si>
    <t>Pokorná</t>
  </si>
  <si>
    <t>Věnces.</t>
  </si>
  <si>
    <t>HPBK Praha</t>
  </si>
  <si>
    <t>Raiterová</t>
  </si>
  <si>
    <t>Daniela</t>
  </si>
  <si>
    <t>Sparta Praha</t>
  </si>
  <si>
    <t>Chlupatá</t>
  </si>
  <si>
    <t>Jirásková</t>
  </si>
  <si>
    <t>Eva</t>
  </si>
  <si>
    <t>Klimešová</t>
  </si>
  <si>
    <t>Alena</t>
  </si>
  <si>
    <t>S.Bukovice</t>
  </si>
  <si>
    <t>Křenková</t>
  </si>
  <si>
    <t>Modřany</t>
  </si>
  <si>
    <t>Miloslav.</t>
  </si>
  <si>
    <t>Preislerová</t>
  </si>
  <si>
    <t>Jiřina</t>
  </si>
  <si>
    <t>Norková</t>
  </si>
  <si>
    <t>Zdena</t>
  </si>
  <si>
    <t>Poduška</t>
  </si>
  <si>
    <t>AC Kladno</t>
  </si>
  <si>
    <t>Soukup</t>
  </si>
  <si>
    <t>Kovohut´.Příbr.</t>
  </si>
  <si>
    <t>Vaculka</t>
  </si>
  <si>
    <t>Richard</t>
  </si>
  <si>
    <t>Žel.Prostějov</t>
  </si>
  <si>
    <t>Havel</t>
  </si>
  <si>
    <t>Tomáš</t>
  </si>
  <si>
    <t>Pela</t>
  </si>
  <si>
    <t>Zbyněk</t>
  </si>
  <si>
    <t>SKIPAX Kladno</t>
  </si>
  <si>
    <t>Smetana</t>
  </si>
  <si>
    <t>PSK Atex Klat.</t>
  </si>
  <si>
    <t>Kvasnička</t>
  </si>
  <si>
    <t>Miloslav</t>
  </si>
  <si>
    <t>MKV Praha</t>
  </si>
  <si>
    <t>Hřích</t>
  </si>
  <si>
    <t>Kladno</t>
  </si>
  <si>
    <t>Kašpar</t>
  </si>
  <si>
    <t>VSK Elektro</t>
  </si>
  <si>
    <t>Ondra</t>
  </si>
  <si>
    <t>Liga 100 Praha</t>
  </si>
  <si>
    <t>Ketzl</t>
  </si>
  <si>
    <t>Martin</t>
  </si>
  <si>
    <t>Rubáček</t>
  </si>
  <si>
    <t>Norbert</t>
  </si>
  <si>
    <t>SDH Rtyně</t>
  </si>
  <si>
    <t>Marhan</t>
  </si>
  <si>
    <t>Alpin Praha</t>
  </si>
  <si>
    <t>Kalista</t>
  </si>
  <si>
    <t>Loko Praha</t>
  </si>
  <si>
    <t>Bláha</t>
  </si>
  <si>
    <t>Puma team Pha.</t>
  </si>
  <si>
    <t>Klesnil</t>
  </si>
  <si>
    <t>Ivo</t>
  </si>
  <si>
    <t>Kablo Kladno</t>
  </si>
  <si>
    <t>Jindra</t>
  </si>
  <si>
    <t>Technika Praha</t>
  </si>
  <si>
    <t>Havlíček</t>
  </si>
  <si>
    <t>Rychetský</t>
  </si>
  <si>
    <t>CITI Bank</t>
  </si>
  <si>
    <t>Ekonom</t>
  </si>
  <si>
    <t>Matoušek</t>
  </si>
  <si>
    <t>Svoboda</t>
  </si>
  <si>
    <t>Mojmír</t>
  </si>
  <si>
    <t>SK Nové m. n.M.</t>
  </si>
  <si>
    <t>ČZU Praha</t>
  </si>
  <si>
    <t>Randák</t>
  </si>
  <si>
    <t>Vacek</t>
  </si>
  <si>
    <t>Holub</t>
  </si>
  <si>
    <t>Veselý</t>
  </si>
  <si>
    <t>Michal</t>
  </si>
  <si>
    <t>Kervitcer</t>
  </si>
  <si>
    <t>SKPŠ Praha</t>
  </si>
  <si>
    <t>Pleskot</t>
  </si>
  <si>
    <t>Přelouč</t>
  </si>
  <si>
    <t>Kotva Braník</t>
  </si>
  <si>
    <t>Zeman</t>
  </si>
  <si>
    <t>Pavel</t>
  </si>
  <si>
    <t>SK Bering</t>
  </si>
  <si>
    <t>Pustějovský</t>
  </si>
  <si>
    <t>Blažek</t>
  </si>
  <si>
    <t>Grim</t>
  </si>
  <si>
    <t>Hvězda</t>
  </si>
  <si>
    <t>Novák</t>
  </si>
  <si>
    <t>Bednář</t>
  </si>
  <si>
    <t>FN Motol</t>
  </si>
  <si>
    <t>Vaněček</t>
  </si>
  <si>
    <t>Denk</t>
  </si>
  <si>
    <t>Dukla Praha</t>
  </si>
  <si>
    <t>Horych</t>
  </si>
  <si>
    <t>AC 1890 Praha</t>
  </si>
  <si>
    <t>Raiter</t>
  </si>
  <si>
    <t>Viking Jilemnice</t>
  </si>
  <si>
    <t>Dvořák</t>
  </si>
  <si>
    <t>Kohout</t>
  </si>
  <si>
    <t>SK Modřany</t>
  </si>
  <si>
    <t>Český Brod</t>
  </si>
  <si>
    <t>Ivan</t>
  </si>
  <si>
    <t>Tupý</t>
  </si>
  <si>
    <t>Marek</t>
  </si>
  <si>
    <t>Novis Praha</t>
  </si>
  <si>
    <t>Roman</t>
  </si>
  <si>
    <t>Mašek</t>
  </si>
  <si>
    <t>Novotný</t>
  </si>
  <si>
    <t>Píta</t>
  </si>
  <si>
    <t>Bohdal</t>
  </si>
  <si>
    <t>Hostivice</t>
  </si>
  <si>
    <t>Šlapal</t>
  </si>
  <si>
    <t>MU Brno</t>
  </si>
  <si>
    <t>RC Amor Mnich.</t>
  </si>
  <si>
    <t>S.Senohraby</t>
  </si>
  <si>
    <t>Rotava okr.Sok.</t>
  </si>
  <si>
    <t>Houžvička</t>
  </si>
  <si>
    <t>Petronjuk</t>
  </si>
  <si>
    <t>Viktor</t>
  </si>
  <si>
    <t>Půmevek Pha.</t>
  </si>
  <si>
    <t>Miroslav</t>
  </si>
  <si>
    <t>Sokol Hluboč.</t>
  </si>
  <si>
    <t>Fliegl</t>
  </si>
  <si>
    <t>Ryba</t>
  </si>
  <si>
    <t>Šmída</t>
  </si>
  <si>
    <t>Baník Stříbro</t>
  </si>
  <si>
    <t>Racek Praha</t>
  </si>
  <si>
    <t>Lípa</t>
  </si>
  <si>
    <t>Václav</t>
  </si>
  <si>
    <t>Obuv Černoš.</t>
  </si>
  <si>
    <t>Tománek</t>
  </si>
  <si>
    <t>Schwarz</t>
  </si>
  <si>
    <t>MP Praha</t>
  </si>
  <si>
    <t>Říčany</t>
  </si>
  <si>
    <t>Smrčka</t>
  </si>
  <si>
    <t>Gombita</t>
  </si>
  <si>
    <t>BKF Č.Kadań</t>
  </si>
  <si>
    <t>Paleček</t>
  </si>
  <si>
    <t>Bohumil</t>
  </si>
  <si>
    <t>Průhonice</t>
  </si>
  <si>
    <t>Čes.Kamenice</t>
  </si>
  <si>
    <t>Mrva</t>
  </si>
  <si>
    <t>Roubík</t>
  </si>
  <si>
    <t>Čerčany</t>
  </si>
  <si>
    <t>BC Benešov</t>
  </si>
  <si>
    <t>Cipl</t>
  </si>
  <si>
    <t>Otta</t>
  </si>
  <si>
    <t>ÚVN Praha</t>
  </si>
  <si>
    <t>Černý</t>
  </si>
  <si>
    <t>Gregor</t>
  </si>
  <si>
    <t>AC OH Praha</t>
  </si>
  <si>
    <t>LOKO Beroun</t>
  </si>
  <si>
    <t>Fux</t>
  </si>
  <si>
    <t>Krejsa</t>
  </si>
  <si>
    <t>Sušice</t>
  </si>
  <si>
    <t>Krčmář</t>
  </si>
  <si>
    <t>Janda</t>
  </si>
  <si>
    <t>Nivo sport Pha.</t>
  </si>
  <si>
    <t>Hrach</t>
  </si>
  <si>
    <t>Másilko</t>
  </si>
  <si>
    <t>Aleš</t>
  </si>
  <si>
    <t>Atletic Nymburk</t>
  </si>
  <si>
    <t>Šplíchal</t>
  </si>
  <si>
    <t>Nenadál</t>
  </si>
  <si>
    <t>BKN Praha 1</t>
  </si>
  <si>
    <t>Praha 4</t>
  </si>
  <si>
    <t>Werner</t>
  </si>
  <si>
    <t>Rock</t>
  </si>
  <si>
    <t>Košař</t>
  </si>
  <si>
    <t>Praha 6</t>
  </si>
  <si>
    <t>Eduard</t>
  </si>
  <si>
    <t>ED Motol</t>
  </si>
  <si>
    <t>Luděk</t>
  </si>
  <si>
    <t>Šemík Radotín</t>
  </si>
  <si>
    <t>Jaromír</t>
  </si>
  <si>
    <t>Čižinský</t>
  </si>
  <si>
    <t>Urban</t>
  </si>
  <si>
    <t>Barrandov</t>
  </si>
  <si>
    <t>Kratochvíl</t>
  </si>
  <si>
    <t>Němek</t>
  </si>
  <si>
    <t>Cedrych</t>
  </si>
  <si>
    <t>Dolejš</t>
  </si>
  <si>
    <t>Radomír</t>
  </si>
  <si>
    <t>Havlín</t>
  </si>
  <si>
    <t>Sokol Bukovice</t>
  </si>
  <si>
    <t>Bedřich</t>
  </si>
  <si>
    <t>Klimeš</t>
  </si>
  <si>
    <t>Švarc</t>
  </si>
  <si>
    <t>Gregoriades</t>
  </si>
  <si>
    <t>Meteor Kačerov</t>
  </si>
  <si>
    <t>Burda</t>
  </si>
  <si>
    <t>Lisec</t>
  </si>
  <si>
    <t>John</t>
  </si>
  <si>
    <t>Šusterka</t>
  </si>
  <si>
    <t>Janeček</t>
  </si>
  <si>
    <t>Kadeřábek</t>
  </si>
  <si>
    <t>Rudolf</t>
  </si>
  <si>
    <t>Leheček</t>
  </si>
  <si>
    <t>Fiřt</t>
  </si>
  <si>
    <t>Pazdera</t>
  </si>
  <si>
    <t>Sochorec</t>
  </si>
  <si>
    <t>Pacner</t>
  </si>
  <si>
    <t>TJ Praga</t>
  </si>
  <si>
    <t>Zelinka</t>
  </si>
  <si>
    <t>Domanský</t>
  </si>
  <si>
    <t>Klimpera</t>
  </si>
  <si>
    <t>Páč</t>
  </si>
  <si>
    <t>SVZ Praha</t>
  </si>
  <si>
    <t>Iscarex Č. Třeb.</t>
  </si>
  <si>
    <t>Svatoš</t>
  </si>
  <si>
    <t>Ollé</t>
  </si>
  <si>
    <t>Ludvík</t>
  </si>
  <si>
    <t>OS Kovo Praha</t>
  </si>
  <si>
    <t>Loužecký</t>
  </si>
  <si>
    <t>Miles</t>
  </si>
  <si>
    <t>Krnap Vrchlabí</t>
  </si>
  <si>
    <t>Sýkora</t>
  </si>
  <si>
    <t>Šlajs</t>
  </si>
  <si>
    <t>Pokorný</t>
  </si>
  <si>
    <t>Šlechta</t>
  </si>
  <si>
    <t>VS Praha</t>
  </si>
  <si>
    <t>Horáček</t>
  </si>
  <si>
    <t>HBSK Havířov</t>
  </si>
  <si>
    <t>Gaman</t>
  </si>
  <si>
    <t>Matzner</t>
  </si>
  <si>
    <t>TJ Vodní stavby</t>
  </si>
  <si>
    <t>SABC Edinburgh</t>
  </si>
  <si>
    <t>Bruce</t>
  </si>
  <si>
    <t>Lowe</t>
  </si>
  <si>
    <t>Chudomel</t>
  </si>
  <si>
    <t>SK Vrané n/Vlt.</t>
  </si>
  <si>
    <t>Elis</t>
  </si>
  <si>
    <t>Pštross</t>
  </si>
  <si>
    <t>SK Aritma</t>
  </si>
  <si>
    <t>Alex</t>
  </si>
  <si>
    <t>Sokol Hlubočepy</t>
  </si>
  <si>
    <t>Štěpnička</t>
  </si>
  <si>
    <t>Ondřej</t>
  </si>
  <si>
    <t>SK Praha</t>
  </si>
  <si>
    <t>Vrchlabí</t>
  </si>
  <si>
    <t>Dušan</t>
  </si>
  <si>
    <t>Davídek</t>
  </si>
  <si>
    <t>Doucha</t>
  </si>
  <si>
    <t>Spartak P 4</t>
  </si>
  <si>
    <t>TT SK Praha</t>
  </si>
  <si>
    <t>UFK Praha</t>
  </si>
  <si>
    <t>Píchal</t>
  </si>
  <si>
    <t>Rejmon</t>
  </si>
  <si>
    <t>ŠSK Újezd</t>
  </si>
  <si>
    <t>Jakub</t>
  </si>
  <si>
    <t>Spurný</t>
  </si>
  <si>
    <t>Dominik</t>
  </si>
  <si>
    <t>ZŠ Plamínkova</t>
  </si>
  <si>
    <t>Gabriel</t>
  </si>
  <si>
    <t>Schneider</t>
  </si>
  <si>
    <t>Švaříček</t>
  </si>
  <si>
    <t>Filip</t>
  </si>
  <si>
    <t>Zelenský</t>
  </si>
  <si>
    <t>Spálenský</t>
  </si>
  <si>
    <t>Vojtěch</t>
  </si>
  <si>
    <t>Sokol Zlíchov</t>
  </si>
  <si>
    <t>Procházka</t>
  </si>
  <si>
    <t>Kańák</t>
  </si>
  <si>
    <t>Mach</t>
  </si>
  <si>
    <t>Hanuš</t>
  </si>
  <si>
    <t>ZŠ Mikoláše Alše</t>
  </si>
  <si>
    <t>Čerepušták</t>
  </si>
  <si>
    <t>Rejmonová</t>
  </si>
  <si>
    <t>ŠSK Újezd n/L.</t>
  </si>
  <si>
    <t>Rabińák</t>
  </si>
  <si>
    <t>Štastný</t>
  </si>
  <si>
    <t>Biško</t>
  </si>
  <si>
    <t>Lípová</t>
  </si>
  <si>
    <t>Monika</t>
  </si>
  <si>
    <t>Obuv Černošice</t>
  </si>
  <si>
    <t>LOKO Trutnov</t>
  </si>
  <si>
    <t>Vraštil</t>
  </si>
  <si>
    <t>Sokol Roztoky</t>
  </si>
  <si>
    <t>Franki</t>
  </si>
  <si>
    <t>Čarńanský</t>
  </si>
  <si>
    <t>Bradáč</t>
  </si>
  <si>
    <t>Alois</t>
  </si>
  <si>
    <t>OREL Ždár n/Sáz.</t>
  </si>
  <si>
    <t>Frček</t>
  </si>
  <si>
    <t>WAU Praha</t>
  </si>
  <si>
    <t>Vejchoda</t>
  </si>
  <si>
    <t>Klusoń</t>
  </si>
  <si>
    <t>Zbraslav</t>
  </si>
  <si>
    <t>Detven</t>
  </si>
  <si>
    <t>Mar.L.-Metropol</t>
  </si>
  <si>
    <t>Bláhová</t>
  </si>
  <si>
    <t>Ročńáková</t>
  </si>
  <si>
    <t>Miloslava</t>
  </si>
  <si>
    <t>VŠSK Bran.n/L</t>
  </si>
  <si>
    <t>Slabý</t>
  </si>
  <si>
    <t>Sedlec-Prčice</t>
  </si>
  <si>
    <t>Matějovský</t>
  </si>
  <si>
    <t>Topič</t>
  </si>
  <si>
    <t>Sokol Žižkov</t>
  </si>
  <si>
    <t>Maršalen</t>
  </si>
  <si>
    <t>SK Chuchle</t>
  </si>
  <si>
    <t>Parkan</t>
  </si>
  <si>
    <t>AC Praha 1890</t>
  </si>
  <si>
    <t>Žáček</t>
  </si>
  <si>
    <t>BK Děčín</t>
  </si>
  <si>
    <t>Már</t>
  </si>
  <si>
    <t>SK Zbraslav</t>
  </si>
  <si>
    <t>Třebenský</t>
  </si>
  <si>
    <t>Lubomír</t>
  </si>
  <si>
    <t>Doležal</t>
  </si>
  <si>
    <t>Abont</t>
  </si>
  <si>
    <t>Kaisler</t>
  </si>
  <si>
    <t>SKI Jizerka</t>
  </si>
  <si>
    <t>Olymp</t>
  </si>
  <si>
    <t>Janovský</t>
  </si>
  <si>
    <t>Votruba</t>
  </si>
  <si>
    <t>Gondor</t>
  </si>
  <si>
    <t>Maleček</t>
  </si>
  <si>
    <t>Ekonom Praha</t>
  </si>
  <si>
    <t>Haas</t>
  </si>
  <si>
    <t>1 LFUK</t>
  </si>
  <si>
    <t>Ondrušek</t>
  </si>
  <si>
    <t>Kordík</t>
  </si>
  <si>
    <t>Lorenc</t>
  </si>
  <si>
    <t>Praha 8</t>
  </si>
  <si>
    <t>Zejman</t>
  </si>
  <si>
    <t>Šiml</t>
  </si>
  <si>
    <t>Mucha</t>
  </si>
  <si>
    <t>Sokol Kobylisy</t>
  </si>
  <si>
    <t>Slivenec</t>
  </si>
  <si>
    <t>Hošek</t>
  </si>
  <si>
    <t>Pelová</t>
  </si>
  <si>
    <t>Milena</t>
  </si>
  <si>
    <t>Koukalová</t>
  </si>
  <si>
    <t>Dana</t>
  </si>
  <si>
    <t>Sokol Proseč</t>
  </si>
  <si>
    <t>Pachner</t>
  </si>
  <si>
    <t>SKI Liberec</t>
  </si>
  <si>
    <t>Dočkálek</t>
  </si>
  <si>
    <t>Libor</t>
  </si>
  <si>
    <t>Medicína Praha</t>
  </si>
  <si>
    <t>Rejzek</t>
  </si>
  <si>
    <t>Kroupa</t>
  </si>
  <si>
    <t>Štěpán</t>
  </si>
  <si>
    <t>TJ Medicína</t>
  </si>
  <si>
    <t>MUŽI DO 39 LET</t>
  </si>
  <si>
    <t>ŽENY NAD 35 LET</t>
  </si>
  <si>
    <t>JUNIORKY</t>
  </si>
  <si>
    <t>MUŽI 50-59 LET</t>
  </si>
  <si>
    <t>ŽENY DO 34 LET</t>
  </si>
  <si>
    <t>Nejvíce závodů absolvovali tito závodníci : --  Pospíšil Antonín -12 závodů</t>
  </si>
  <si>
    <t>Fiřt Vladimír - 12 závodů</t>
  </si>
  <si>
    <t>Pštrossová Marie - 12 závodů</t>
  </si>
  <si>
    <t>MUŽI 40-49 LET</t>
  </si>
  <si>
    <t>MUŽI NAD 60 LET</t>
  </si>
  <si>
    <t>JUNIOŘI</t>
  </si>
  <si>
    <t>19?</t>
  </si>
  <si>
    <t>Čokrt</t>
  </si>
  <si>
    <t>Pucholt</t>
  </si>
  <si>
    <t>Havlík</t>
  </si>
  <si>
    <t>Korotvička</t>
  </si>
  <si>
    <t>Spevák</t>
  </si>
  <si>
    <t>Krejzl</t>
  </si>
  <si>
    <t>Brož</t>
  </si>
  <si>
    <t>Adam</t>
  </si>
  <si>
    <t>Pavlík</t>
  </si>
  <si>
    <t>Nohýnek</t>
  </si>
  <si>
    <t>Rambousek</t>
  </si>
  <si>
    <t>Odehnal</t>
  </si>
  <si>
    <t>Kraseker</t>
  </si>
  <si>
    <t>Straka</t>
  </si>
  <si>
    <t>Stehlík</t>
  </si>
  <si>
    <t>Orel Noal</t>
  </si>
  <si>
    <t>Oberländer</t>
  </si>
  <si>
    <t>Brandýs nad Lab.</t>
  </si>
  <si>
    <t>UO</t>
  </si>
  <si>
    <t>Luboš</t>
  </si>
  <si>
    <t>Loko Nymburk</t>
  </si>
  <si>
    <t>TTC Český Brod</t>
  </si>
  <si>
    <t>Sokolovna Podolí</t>
  </si>
  <si>
    <t>PSK Union Praha</t>
  </si>
  <si>
    <t>Porde</t>
  </si>
  <si>
    <t>Sokol Roudnice</t>
  </si>
  <si>
    <t>Žežulka</t>
  </si>
  <si>
    <t>ČKČ</t>
  </si>
  <si>
    <t>SK Smíchov</t>
  </si>
  <si>
    <t>Ber.Praha</t>
  </si>
  <si>
    <t>SK Dělobuch</t>
  </si>
  <si>
    <t xml:space="preserve"> Union </t>
  </si>
  <si>
    <t>870 běžců.</t>
  </si>
  <si>
    <t xml:space="preserve">Soutěže se v letošním roce zůčastnilo 257 závodníků, kteří získali body.Celkem v soutěži běhalo </t>
  </si>
  <si>
    <t>?</t>
  </si>
  <si>
    <t>Sok.Jaroslavice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</si>
</sst>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center"/>
    </xf>
    <xf numFmtId="46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6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20" fontId="4" fillId="0" borderId="1" xfId="0" applyNumberFormat="1" applyFont="1" applyBorder="1" applyAlignment="1">
      <alignment horizontal="left"/>
    </xf>
    <xf numFmtId="20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00390625" style="0" customWidth="1"/>
    <col min="2" max="2" width="11.00390625" style="0" customWidth="1"/>
    <col min="3" max="3" width="8.125" style="0" customWidth="1"/>
    <col min="4" max="4" width="4.875" style="0" customWidth="1"/>
    <col min="5" max="5" width="13.00390625" style="0" customWidth="1"/>
    <col min="6" max="20" width="2.875" style="0" customWidth="1"/>
    <col min="21" max="21" width="3.00390625" style="0" customWidth="1"/>
    <col min="22" max="22" width="7.625" style="0" customWidth="1"/>
  </cols>
  <sheetData>
    <row r="1" s="1" customFormat="1" ht="12.75">
      <c r="C1" s="1" t="s">
        <v>490</v>
      </c>
    </row>
    <row r="2" spans="1:22" ht="12.75">
      <c r="A2" s="3"/>
      <c r="B2" s="2"/>
      <c r="C2" s="2"/>
      <c r="D2" s="2"/>
      <c r="E2" s="2"/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4" t="s">
        <v>19</v>
      </c>
    </row>
    <row r="3" spans="1:22" ht="12.75">
      <c r="A3" s="16">
        <v>1</v>
      </c>
      <c r="B3" s="21" t="s">
        <v>20</v>
      </c>
      <c r="C3" s="22" t="s">
        <v>21</v>
      </c>
      <c r="D3" s="16">
        <v>1949</v>
      </c>
      <c r="E3" s="22" t="s">
        <v>22</v>
      </c>
      <c r="F3" s="34">
        <v>14</v>
      </c>
      <c r="G3" s="16">
        <v>15</v>
      </c>
      <c r="H3" s="16">
        <v>15</v>
      </c>
      <c r="I3" s="16"/>
      <c r="J3" s="16"/>
      <c r="K3" s="16"/>
      <c r="L3" s="16">
        <v>15</v>
      </c>
      <c r="M3" s="16">
        <v>15</v>
      </c>
      <c r="N3" s="16">
        <v>14</v>
      </c>
      <c r="O3" s="34">
        <v>13</v>
      </c>
      <c r="P3" s="16">
        <v>15</v>
      </c>
      <c r="Q3" s="16">
        <v>15</v>
      </c>
      <c r="R3" s="16">
        <v>15</v>
      </c>
      <c r="S3" s="16">
        <v>14</v>
      </c>
      <c r="T3" s="16"/>
      <c r="U3" s="16"/>
      <c r="V3" s="16">
        <v>133</v>
      </c>
    </row>
    <row r="4" spans="1:22" ht="12.75">
      <c r="A4" s="16">
        <v>2</v>
      </c>
      <c r="B4" s="21" t="s">
        <v>23</v>
      </c>
      <c r="C4" s="22" t="s">
        <v>24</v>
      </c>
      <c r="D4" s="16">
        <v>1944</v>
      </c>
      <c r="E4" s="22" t="s">
        <v>25</v>
      </c>
      <c r="F4" s="16">
        <v>13</v>
      </c>
      <c r="G4" s="16"/>
      <c r="H4" s="16"/>
      <c r="I4" s="16"/>
      <c r="J4" s="16">
        <v>14</v>
      </c>
      <c r="K4" s="16">
        <v>14</v>
      </c>
      <c r="L4" s="16">
        <v>14</v>
      </c>
      <c r="M4" s="16">
        <v>14</v>
      </c>
      <c r="N4" s="16">
        <v>15</v>
      </c>
      <c r="O4" s="34">
        <v>12</v>
      </c>
      <c r="P4" s="16">
        <v>14</v>
      </c>
      <c r="Q4" s="16">
        <v>14</v>
      </c>
      <c r="R4" s="16">
        <v>14</v>
      </c>
      <c r="S4" s="16"/>
      <c r="T4" s="16"/>
      <c r="U4" s="16"/>
      <c r="V4" s="16">
        <v>126</v>
      </c>
    </row>
    <row r="5" spans="1:22" ht="12.75">
      <c r="A5" s="16">
        <v>3</v>
      </c>
      <c r="B5" s="21" t="s">
        <v>0</v>
      </c>
      <c r="C5" s="22" t="s">
        <v>1</v>
      </c>
      <c r="D5" s="16">
        <v>1946</v>
      </c>
      <c r="E5" s="22" t="s">
        <v>2</v>
      </c>
      <c r="F5" s="34">
        <v>8</v>
      </c>
      <c r="G5" s="16">
        <v>13</v>
      </c>
      <c r="H5" s="34">
        <v>10</v>
      </c>
      <c r="I5" s="16">
        <v>14</v>
      </c>
      <c r="J5" s="16">
        <v>13</v>
      </c>
      <c r="K5" s="16">
        <v>12</v>
      </c>
      <c r="L5" s="16">
        <v>13</v>
      </c>
      <c r="M5" s="16"/>
      <c r="N5" s="16">
        <v>11</v>
      </c>
      <c r="O5" s="34">
        <v>10</v>
      </c>
      <c r="P5" s="16">
        <v>11</v>
      </c>
      <c r="Q5" s="16">
        <v>12</v>
      </c>
      <c r="R5" s="16">
        <v>11</v>
      </c>
      <c r="S5" s="16"/>
      <c r="T5" s="16"/>
      <c r="U5" s="16"/>
      <c r="V5" s="16">
        <v>110</v>
      </c>
    </row>
    <row r="6" spans="1:22" ht="12.75">
      <c r="A6" s="16">
        <v>4</v>
      </c>
      <c r="B6" s="21" t="s">
        <v>34</v>
      </c>
      <c r="C6" s="22" t="s">
        <v>35</v>
      </c>
      <c r="D6" s="16">
        <v>1948</v>
      </c>
      <c r="E6" s="23" t="s">
        <v>33</v>
      </c>
      <c r="F6" s="24"/>
      <c r="G6" s="24"/>
      <c r="H6" s="17">
        <v>14</v>
      </c>
      <c r="I6" s="16"/>
      <c r="J6" s="16"/>
      <c r="K6" s="16">
        <v>13</v>
      </c>
      <c r="L6" s="16"/>
      <c r="M6" s="16">
        <v>12</v>
      </c>
      <c r="N6" s="16">
        <v>13</v>
      </c>
      <c r="O6" s="16">
        <v>11</v>
      </c>
      <c r="P6" s="16">
        <v>13</v>
      </c>
      <c r="Q6" s="16"/>
      <c r="R6" s="16">
        <v>13</v>
      </c>
      <c r="S6" s="16">
        <v>13</v>
      </c>
      <c r="T6" s="16"/>
      <c r="U6" s="16"/>
      <c r="V6" s="16">
        <v>102</v>
      </c>
    </row>
    <row r="7" spans="1:22" ht="12.75">
      <c r="A7" s="16">
        <v>5</v>
      </c>
      <c r="B7" s="21" t="s">
        <v>29</v>
      </c>
      <c r="C7" s="22" t="s">
        <v>24</v>
      </c>
      <c r="D7" s="16">
        <v>1944</v>
      </c>
      <c r="E7" s="23" t="s">
        <v>30</v>
      </c>
      <c r="F7" s="17">
        <v>12</v>
      </c>
      <c r="G7" s="17">
        <v>14</v>
      </c>
      <c r="H7" s="17">
        <v>13</v>
      </c>
      <c r="I7" s="16"/>
      <c r="J7" s="16"/>
      <c r="K7" s="16"/>
      <c r="L7" s="16"/>
      <c r="M7" s="16">
        <v>13</v>
      </c>
      <c r="N7" s="16">
        <v>12</v>
      </c>
      <c r="O7" s="16"/>
      <c r="P7" s="16">
        <v>12</v>
      </c>
      <c r="Q7" s="16">
        <v>13</v>
      </c>
      <c r="R7" s="16"/>
      <c r="S7" s="16">
        <v>12</v>
      </c>
      <c r="T7" s="16"/>
      <c r="U7" s="16"/>
      <c r="V7" s="16">
        <v>101</v>
      </c>
    </row>
    <row r="8" spans="1:22" ht="12.75">
      <c r="A8" s="16">
        <v>6</v>
      </c>
      <c r="B8" s="21" t="s">
        <v>44</v>
      </c>
      <c r="C8" s="22" t="s">
        <v>45</v>
      </c>
      <c r="D8" s="16">
        <v>1946</v>
      </c>
      <c r="E8" s="23" t="s">
        <v>46</v>
      </c>
      <c r="F8" s="17">
        <v>9</v>
      </c>
      <c r="G8" s="17">
        <v>12</v>
      </c>
      <c r="H8" s="17"/>
      <c r="I8" s="17"/>
      <c r="J8" s="17"/>
      <c r="K8" s="17"/>
      <c r="L8" s="17"/>
      <c r="M8" s="16">
        <v>10</v>
      </c>
      <c r="N8" s="16">
        <v>10</v>
      </c>
      <c r="O8" s="16"/>
      <c r="P8" s="16">
        <v>10</v>
      </c>
      <c r="Q8" s="16"/>
      <c r="R8" s="16"/>
      <c r="S8" s="16">
        <v>11</v>
      </c>
      <c r="T8" s="16"/>
      <c r="U8" s="16">
        <v>15</v>
      </c>
      <c r="V8" s="16">
        <v>77</v>
      </c>
    </row>
    <row r="9" spans="1:22" ht="12.75">
      <c r="A9" s="16">
        <v>7</v>
      </c>
      <c r="B9" s="21" t="s">
        <v>26</v>
      </c>
      <c r="C9" s="22" t="s">
        <v>27</v>
      </c>
      <c r="D9" s="16">
        <v>1948</v>
      </c>
      <c r="E9" s="23" t="s">
        <v>28</v>
      </c>
      <c r="F9" s="17">
        <v>15</v>
      </c>
      <c r="G9" s="24"/>
      <c r="H9" s="25"/>
      <c r="I9" s="16"/>
      <c r="J9" s="16">
        <v>15</v>
      </c>
      <c r="K9" s="16">
        <v>15</v>
      </c>
      <c r="L9" s="16"/>
      <c r="M9" s="16"/>
      <c r="N9" s="16"/>
      <c r="O9" s="16"/>
      <c r="P9" s="16"/>
      <c r="Q9" s="16"/>
      <c r="R9" s="16"/>
      <c r="S9" s="16">
        <v>15</v>
      </c>
      <c r="T9" s="16"/>
      <c r="U9" s="16"/>
      <c r="V9" s="16">
        <v>60</v>
      </c>
    </row>
    <row r="10" spans="1:22" ht="12.75">
      <c r="A10" s="16">
        <v>8</v>
      </c>
      <c r="B10" s="21" t="s">
        <v>31</v>
      </c>
      <c r="C10" s="22" t="s">
        <v>32</v>
      </c>
      <c r="D10" s="16">
        <v>1943</v>
      </c>
      <c r="E10" s="23" t="s">
        <v>33</v>
      </c>
      <c r="F10" s="24"/>
      <c r="G10" s="17">
        <v>11</v>
      </c>
      <c r="H10" s="25"/>
      <c r="I10" s="16">
        <v>13</v>
      </c>
      <c r="J10" s="16"/>
      <c r="K10" s="16">
        <v>9</v>
      </c>
      <c r="L10" s="16"/>
      <c r="M10" s="16"/>
      <c r="N10" s="16"/>
      <c r="O10" s="16">
        <v>6</v>
      </c>
      <c r="P10" s="16"/>
      <c r="Q10" s="16"/>
      <c r="R10" s="16">
        <v>8</v>
      </c>
      <c r="S10" s="16">
        <v>9</v>
      </c>
      <c r="T10" s="16"/>
      <c r="U10" s="16"/>
      <c r="V10" s="16">
        <v>56</v>
      </c>
    </row>
    <row r="11" spans="1:22" ht="12.75">
      <c r="A11" s="16">
        <v>9</v>
      </c>
      <c r="B11" s="21" t="s">
        <v>38</v>
      </c>
      <c r="C11" s="22" t="s">
        <v>39</v>
      </c>
      <c r="D11" s="16">
        <v>1949</v>
      </c>
      <c r="E11" s="23" t="s">
        <v>33</v>
      </c>
      <c r="F11" s="24"/>
      <c r="G11" s="24"/>
      <c r="H11" s="25"/>
      <c r="I11" s="16"/>
      <c r="J11" s="16">
        <v>12</v>
      </c>
      <c r="K11" s="16">
        <v>10</v>
      </c>
      <c r="L11" s="16"/>
      <c r="M11" s="16"/>
      <c r="N11" s="16"/>
      <c r="O11" s="16">
        <v>9</v>
      </c>
      <c r="P11" s="16">
        <v>9</v>
      </c>
      <c r="Q11" s="16"/>
      <c r="R11" s="16">
        <v>10</v>
      </c>
      <c r="S11" s="16"/>
      <c r="T11" s="16"/>
      <c r="U11" s="16"/>
      <c r="V11" s="16">
        <v>50</v>
      </c>
    </row>
    <row r="12" spans="1:22" ht="12.75">
      <c r="A12" s="16">
        <v>10</v>
      </c>
      <c r="B12" s="21" t="s">
        <v>36</v>
      </c>
      <c r="C12" s="22" t="s">
        <v>27</v>
      </c>
      <c r="D12" s="16">
        <v>1949</v>
      </c>
      <c r="E12" s="23" t="s">
        <v>37</v>
      </c>
      <c r="F12" s="17">
        <v>6</v>
      </c>
      <c r="G12" s="24"/>
      <c r="H12" s="25"/>
      <c r="I12" s="16"/>
      <c r="J12" s="16">
        <v>10</v>
      </c>
      <c r="K12" s="16">
        <v>7</v>
      </c>
      <c r="L12" s="16"/>
      <c r="M12" s="16"/>
      <c r="N12" s="16"/>
      <c r="O12" s="16"/>
      <c r="P12" s="16">
        <v>7</v>
      </c>
      <c r="Q12" s="16">
        <v>11</v>
      </c>
      <c r="R12" s="16">
        <v>5</v>
      </c>
      <c r="S12" s="16"/>
      <c r="T12" s="16"/>
      <c r="U12" s="16"/>
      <c r="V12" s="16">
        <v>46</v>
      </c>
    </row>
    <row r="13" spans="1:22" ht="12.75">
      <c r="A13" s="16">
        <v>11</v>
      </c>
      <c r="B13" s="21" t="s">
        <v>61</v>
      </c>
      <c r="C13" s="22" t="s">
        <v>62</v>
      </c>
      <c r="D13" s="16">
        <v>1942</v>
      </c>
      <c r="E13" s="26" t="s">
        <v>25</v>
      </c>
      <c r="F13" s="25"/>
      <c r="G13" s="25"/>
      <c r="H13" s="25"/>
      <c r="I13" s="16"/>
      <c r="J13" s="16"/>
      <c r="K13" s="16">
        <v>11</v>
      </c>
      <c r="L13" s="16"/>
      <c r="M13" s="16">
        <v>11</v>
      </c>
      <c r="N13" s="16"/>
      <c r="O13" s="16"/>
      <c r="P13" s="16"/>
      <c r="Q13" s="16"/>
      <c r="R13" s="16"/>
      <c r="S13" s="16">
        <v>10</v>
      </c>
      <c r="T13" s="16"/>
      <c r="U13" s="16"/>
      <c r="V13" s="16">
        <v>32</v>
      </c>
    </row>
    <row r="14" spans="1:22" ht="12.75">
      <c r="A14" s="16">
        <v>12</v>
      </c>
      <c r="B14" s="21" t="s">
        <v>47</v>
      </c>
      <c r="C14" s="22" t="s">
        <v>41</v>
      </c>
      <c r="D14" s="16">
        <v>1947</v>
      </c>
      <c r="E14" s="23" t="s">
        <v>33</v>
      </c>
      <c r="F14" s="17"/>
      <c r="G14" s="17"/>
      <c r="H14" s="17">
        <v>4</v>
      </c>
      <c r="I14" s="17"/>
      <c r="J14" s="17">
        <v>11</v>
      </c>
      <c r="K14" s="17"/>
      <c r="L14" s="17"/>
      <c r="M14" s="16">
        <v>8</v>
      </c>
      <c r="N14" s="16"/>
      <c r="O14" s="16"/>
      <c r="P14" s="16">
        <v>8</v>
      </c>
      <c r="Q14" s="16"/>
      <c r="R14" s="16"/>
      <c r="S14" s="16"/>
      <c r="T14" s="16"/>
      <c r="U14" s="16"/>
      <c r="V14" s="16">
        <v>31</v>
      </c>
    </row>
    <row r="15" spans="1:22" ht="12.75">
      <c r="A15" s="16">
        <v>13</v>
      </c>
      <c r="B15" s="21" t="s">
        <v>48</v>
      </c>
      <c r="C15" s="22" t="s">
        <v>49</v>
      </c>
      <c r="D15" s="16">
        <v>1946</v>
      </c>
      <c r="E15" s="23" t="s">
        <v>25</v>
      </c>
      <c r="F15" s="17"/>
      <c r="G15" s="17"/>
      <c r="H15" s="17"/>
      <c r="I15" s="17">
        <v>15</v>
      </c>
      <c r="J15" s="17"/>
      <c r="K15" s="17"/>
      <c r="L15" s="17"/>
      <c r="M15" s="16"/>
      <c r="N15" s="16"/>
      <c r="O15" s="16">
        <v>14</v>
      </c>
      <c r="P15" s="16"/>
      <c r="Q15" s="16"/>
      <c r="R15" s="16"/>
      <c r="S15" s="16"/>
      <c r="T15" s="16"/>
      <c r="U15" s="16"/>
      <c r="V15" s="16">
        <v>29</v>
      </c>
    </row>
    <row r="16" spans="1:22" ht="12.75">
      <c r="A16" s="16">
        <v>14</v>
      </c>
      <c r="B16" s="21" t="s">
        <v>42</v>
      </c>
      <c r="C16" s="22" t="s">
        <v>43</v>
      </c>
      <c r="D16" s="16">
        <v>1949</v>
      </c>
      <c r="E16" s="23" t="s">
        <v>33</v>
      </c>
      <c r="F16" s="24"/>
      <c r="G16" s="17">
        <v>10</v>
      </c>
      <c r="H16" s="25"/>
      <c r="I16" s="16">
        <v>12</v>
      </c>
      <c r="J16" s="16"/>
      <c r="K16" s="16"/>
      <c r="L16" s="16"/>
      <c r="M16" s="16"/>
      <c r="N16" s="16"/>
      <c r="O16" s="16">
        <v>5</v>
      </c>
      <c r="P16" s="16"/>
      <c r="Q16" s="16"/>
      <c r="R16" s="16"/>
      <c r="S16" s="16"/>
      <c r="T16" s="16"/>
      <c r="U16" s="16"/>
      <c r="V16" s="16">
        <v>27</v>
      </c>
    </row>
    <row r="17" spans="1:22" ht="12.75">
      <c r="A17" s="16">
        <v>15</v>
      </c>
      <c r="B17" s="21" t="s">
        <v>40</v>
      </c>
      <c r="C17" s="22" t="s">
        <v>41</v>
      </c>
      <c r="D17" s="16">
        <v>1946</v>
      </c>
      <c r="E17" s="23" t="s">
        <v>33</v>
      </c>
      <c r="F17" s="17">
        <v>10</v>
      </c>
      <c r="G17" s="17"/>
      <c r="H17" s="17">
        <v>12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22</v>
      </c>
    </row>
    <row r="18" spans="1:22" ht="12.75">
      <c r="A18" s="16">
        <v>16</v>
      </c>
      <c r="B18" s="21" t="s">
        <v>68</v>
      </c>
      <c r="C18" s="22" t="s">
        <v>45</v>
      </c>
      <c r="D18" s="16">
        <v>1943</v>
      </c>
      <c r="E18" s="22" t="s">
        <v>33</v>
      </c>
      <c r="F18" s="16">
        <v>7</v>
      </c>
      <c r="G18" s="16"/>
      <c r="H18" s="16"/>
      <c r="I18" s="16"/>
      <c r="J18" s="16"/>
      <c r="K18" s="16"/>
      <c r="L18" s="16"/>
      <c r="M18" s="16"/>
      <c r="N18" s="16"/>
      <c r="O18" s="16">
        <v>7</v>
      </c>
      <c r="P18" s="16"/>
      <c r="Q18" s="16"/>
      <c r="R18" s="16">
        <v>6</v>
      </c>
      <c r="S18" s="16"/>
      <c r="T18" s="16"/>
      <c r="U18" s="16"/>
      <c r="V18" s="16">
        <v>20</v>
      </c>
    </row>
    <row r="19" spans="1:22" ht="12.75">
      <c r="A19" s="16">
        <v>17</v>
      </c>
      <c r="B19" s="21" t="s">
        <v>52</v>
      </c>
      <c r="C19" s="22" t="s">
        <v>39</v>
      </c>
      <c r="D19" s="16">
        <v>1944</v>
      </c>
      <c r="E19" s="23" t="s">
        <v>25</v>
      </c>
      <c r="F19" s="17"/>
      <c r="G19" s="17"/>
      <c r="H19" s="17">
        <v>1</v>
      </c>
      <c r="I19" s="17"/>
      <c r="J19" s="17"/>
      <c r="K19" s="17"/>
      <c r="L19" s="16">
        <v>11</v>
      </c>
      <c r="M19" s="16">
        <v>7</v>
      </c>
      <c r="N19" s="16"/>
      <c r="O19" s="16"/>
      <c r="P19" s="16"/>
      <c r="Q19" s="16"/>
      <c r="R19" s="16"/>
      <c r="S19" s="16"/>
      <c r="T19" s="16"/>
      <c r="U19" s="16"/>
      <c r="V19" s="16">
        <v>19</v>
      </c>
    </row>
    <row r="20" spans="1:22" ht="12.75">
      <c r="A20" s="16">
        <v>18</v>
      </c>
      <c r="B20" s="21" t="s">
        <v>413</v>
      </c>
      <c r="C20" s="22" t="s">
        <v>262</v>
      </c>
      <c r="D20" s="16">
        <v>1944</v>
      </c>
      <c r="E20" s="22" t="s">
        <v>33</v>
      </c>
      <c r="F20" s="17"/>
      <c r="G20" s="17"/>
      <c r="H20" s="17"/>
      <c r="I20" s="17"/>
      <c r="J20" s="17"/>
      <c r="K20" s="17"/>
      <c r="L20" s="16"/>
      <c r="M20" s="16"/>
      <c r="N20" s="16">
        <v>8</v>
      </c>
      <c r="O20" s="16"/>
      <c r="P20" s="16"/>
      <c r="Q20" s="16"/>
      <c r="R20" s="16">
        <v>9</v>
      </c>
      <c r="S20" s="16"/>
      <c r="T20" s="16"/>
      <c r="U20" s="16"/>
      <c r="V20" s="16">
        <v>17</v>
      </c>
    </row>
    <row r="21" spans="1:22" ht="12.75">
      <c r="A21" s="16">
        <v>19</v>
      </c>
      <c r="B21" s="21" t="s">
        <v>222</v>
      </c>
      <c r="C21" s="22" t="s">
        <v>27</v>
      </c>
      <c r="D21" s="16">
        <v>1950</v>
      </c>
      <c r="E21" s="23" t="s">
        <v>293</v>
      </c>
      <c r="F21" s="17"/>
      <c r="G21" s="17"/>
      <c r="H21" s="17"/>
      <c r="I21" s="17"/>
      <c r="J21" s="17"/>
      <c r="K21" s="17"/>
      <c r="L21" s="16"/>
      <c r="M21" s="16"/>
      <c r="N21" s="16">
        <v>15</v>
      </c>
      <c r="O21" s="16"/>
      <c r="P21" s="16"/>
      <c r="Q21" s="16"/>
      <c r="R21" s="16"/>
      <c r="S21" s="16"/>
      <c r="T21" s="16"/>
      <c r="U21" s="16"/>
      <c r="V21" s="16">
        <v>15</v>
      </c>
    </row>
    <row r="22" spans="1:22" ht="12.75">
      <c r="A22" s="16">
        <v>20</v>
      </c>
      <c r="B22" s="21" t="s">
        <v>50</v>
      </c>
      <c r="C22" s="22" t="s">
        <v>51</v>
      </c>
      <c r="D22" s="16">
        <v>1946</v>
      </c>
      <c r="E22" s="23"/>
      <c r="F22" s="17"/>
      <c r="G22" s="17"/>
      <c r="H22" s="17">
        <v>2</v>
      </c>
      <c r="I22" s="17">
        <v>11</v>
      </c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13</v>
      </c>
    </row>
    <row r="23" spans="1:22" ht="12.75">
      <c r="A23" s="16">
        <v>21</v>
      </c>
      <c r="B23" s="21" t="s">
        <v>469</v>
      </c>
      <c r="C23" s="22" t="s">
        <v>41</v>
      </c>
      <c r="D23" s="16">
        <v>1947</v>
      </c>
      <c r="E23" s="23" t="s">
        <v>470</v>
      </c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>
        <v>12</v>
      </c>
      <c r="S23" s="16"/>
      <c r="T23" s="16"/>
      <c r="U23" s="16"/>
      <c r="V23" s="16">
        <v>12</v>
      </c>
    </row>
    <row r="24" spans="1:22" ht="12.75">
      <c r="A24" s="16">
        <v>22</v>
      </c>
      <c r="B24" s="21" t="s">
        <v>53</v>
      </c>
      <c r="C24" s="22" t="s">
        <v>54</v>
      </c>
      <c r="D24" s="16">
        <v>1942</v>
      </c>
      <c r="E24" s="23" t="s">
        <v>55</v>
      </c>
      <c r="F24" s="17"/>
      <c r="G24" s="17"/>
      <c r="H24" s="17"/>
      <c r="I24" s="17"/>
      <c r="J24" s="17"/>
      <c r="K24" s="17"/>
      <c r="L24" s="16">
        <v>12</v>
      </c>
      <c r="M24" s="16"/>
      <c r="N24" s="16"/>
      <c r="O24" s="16"/>
      <c r="P24" s="16"/>
      <c r="Q24" s="16"/>
      <c r="R24" s="16"/>
      <c r="S24" s="16"/>
      <c r="T24" s="16"/>
      <c r="U24" s="16"/>
      <c r="V24" s="16">
        <v>12</v>
      </c>
    </row>
    <row r="25" spans="1:22" ht="12.75">
      <c r="A25" s="16">
        <v>23</v>
      </c>
      <c r="B25" s="21" t="s">
        <v>58</v>
      </c>
      <c r="C25" s="22" t="s">
        <v>59</v>
      </c>
      <c r="D25" s="16">
        <v>1945</v>
      </c>
      <c r="E25" s="22" t="s">
        <v>60</v>
      </c>
      <c r="F25" s="17">
        <v>11</v>
      </c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11</v>
      </c>
    </row>
    <row r="26" spans="1:22" ht="12.75">
      <c r="A26" s="16">
        <v>24</v>
      </c>
      <c r="B26" s="21" t="s">
        <v>56</v>
      </c>
      <c r="C26" s="22" t="s">
        <v>24</v>
      </c>
      <c r="D26" s="16">
        <v>1949</v>
      </c>
      <c r="E26" s="26" t="s">
        <v>57</v>
      </c>
      <c r="F26" s="17"/>
      <c r="G26" s="17"/>
      <c r="H26" s="17">
        <v>11</v>
      </c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11</v>
      </c>
    </row>
    <row r="27" spans="1:22" ht="12.75">
      <c r="A27" s="16">
        <v>25</v>
      </c>
      <c r="B27" s="21" t="s">
        <v>76</v>
      </c>
      <c r="C27" s="22" t="s">
        <v>77</v>
      </c>
      <c r="D27" s="16">
        <v>1944</v>
      </c>
      <c r="E27" s="22" t="s">
        <v>64</v>
      </c>
      <c r="F27" s="17"/>
      <c r="G27" s="17"/>
      <c r="H27" s="17"/>
      <c r="I27" s="17"/>
      <c r="J27" s="17"/>
      <c r="K27" s="17"/>
      <c r="L27" s="16">
        <v>10</v>
      </c>
      <c r="M27" s="16"/>
      <c r="N27" s="16"/>
      <c r="O27" s="16"/>
      <c r="P27" s="16"/>
      <c r="Q27" s="16"/>
      <c r="R27" s="16"/>
      <c r="S27" s="16"/>
      <c r="T27" s="16"/>
      <c r="U27" s="16"/>
      <c r="V27" s="16">
        <v>10</v>
      </c>
    </row>
    <row r="28" spans="1:22" ht="12.75">
      <c r="A28" s="16">
        <v>26</v>
      </c>
      <c r="B28" s="21" t="s">
        <v>63</v>
      </c>
      <c r="C28" s="22" t="s">
        <v>27</v>
      </c>
      <c r="D28" s="16">
        <v>1946</v>
      </c>
      <c r="E28" s="22" t="s">
        <v>64</v>
      </c>
      <c r="F28" s="16"/>
      <c r="G28" s="16"/>
      <c r="H28" s="16">
        <v>9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9</v>
      </c>
    </row>
    <row r="29" spans="1:22" ht="12.75">
      <c r="A29" s="16">
        <v>27</v>
      </c>
      <c r="B29" s="21" t="s">
        <v>408</v>
      </c>
      <c r="C29" s="22" t="s">
        <v>379</v>
      </c>
      <c r="D29" s="16">
        <v>1948</v>
      </c>
      <c r="E29" s="22" t="s">
        <v>33</v>
      </c>
      <c r="F29" s="17"/>
      <c r="G29" s="17"/>
      <c r="H29" s="17"/>
      <c r="I29" s="17"/>
      <c r="J29" s="17"/>
      <c r="K29" s="17"/>
      <c r="L29" s="16"/>
      <c r="M29" s="16">
        <v>9</v>
      </c>
      <c r="N29" s="16"/>
      <c r="O29" s="16"/>
      <c r="P29" s="16"/>
      <c r="Q29" s="16"/>
      <c r="R29" s="16"/>
      <c r="S29" s="16"/>
      <c r="T29" s="16"/>
      <c r="U29" s="16"/>
      <c r="V29" s="16">
        <v>9</v>
      </c>
    </row>
    <row r="30" spans="1:22" ht="12.75">
      <c r="A30" s="16">
        <v>28</v>
      </c>
      <c r="B30" s="21" t="s">
        <v>229</v>
      </c>
      <c r="C30" s="22" t="s">
        <v>45</v>
      </c>
      <c r="D30" s="16">
        <v>1942</v>
      </c>
      <c r="E30" s="22" t="s">
        <v>471</v>
      </c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>
        <v>8</v>
      </c>
      <c r="T30" s="16"/>
      <c r="U30" s="16"/>
      <c r="V30" s="16">
        <v>8</v>
      </c>
    </row>
    <row r="31" spans="1:22" ht="12.75">
      <c r="A31" s="16">
        <v>29</v>
      </c>
      <c r="B31" s="21" t="s">
        <v>66</v>
      </c>
      <c r="C31" s="22" t="s">
        <v>59</v>
      </c>
      <c r="D31" s="16">
        <v>1949</v>
      </c>
      <c r="E31" s="22" t="s">
        <v>67</v>
      </c>
      <c r="F31" s="16"/>
      <c r="G31" s="16"/>
      <c r="H31" s="16"/>
      <c r="I31" s="16"/>
      <c r="J31" s="16"/>
      <c r="K31" s="16">
        <v>8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8</v>
      </c>
    </row>
    <row r="32" spans="1:22" ht="12.75">
      <c r="A32" s="16">
        <v>30</v>
      </c>
      <c r="B32" s="21" t="s">
        <v>65</v>
      </c>
      <c r="C32" s="22" t="s">
        <v>51</v>
      </c>
      <c r="D32" s="16">
        <v>1946</v>
      </c>
      <c r="E32" s="22" t="s">
        <v>64</v>
      </c>
      <c r="F32" s="16"/>
      <c r="G32" s="16"/>
      <c r="H32" s="16">
        <v>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8</v>
      </c>
    </row>
    <row r="33" spans="1:22" ht="12.75">
      <c r="A33" s="16">
        <v>31</v>
      </c>
      <c r="B33" s="21" t="s">
        <v>472</v>
      </c>
      <c r="C33" s="22" t="s">
        <v>45</v>
      </c>
      <c r="D33" s="16">
        <v>1943</v>
      </c>
      <c r="E33" s="22" t="s">
        <v>57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7</v>
      </c>
      <c r="S33" s="16"/>
      <c r="T33" s="16"/>
      <c r="U33" s="16"/>
      <c r="V33" s="16">
        <v>7</v>
      </c>
    </row>
    <row r="34" spans="1:22" ht="12.75">
      <c r="A34" s="16">
        <v>32</v>
      </c>
      <c r="B34" s="21" t="s">
        <v>69</v>
      </c>
      <c r="C34" s="22" t="s">
        <v>70</v>
      </c>
      <c r="D34" s="16">
        <v>1944</v>
      </c>
      <c r="E34" s="22" t="s">
        <v>57</v>
      </c>
      <c r="F34" s="16"/>
      <c r="G34" s="16"/>
      <c r="H34" s="16">
        <v>7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7</v>
      </c>
    </row>
    <row r="35" spans="1:22" ht="12.75">
      <c r="A35" s="16">
        <v>33</v>
      </c>
      <c r="B35" s="21" t="s">
        <v>71</v>
      </c>
      <c r="C35" s="22" t="s">
        <v>49</v>
      </c>
      <c r="D35" s="16">
        <v>1950</v>
      </c>
      <c r="E35" s="23" t="s">
        <v>72</v>
      </c>
      <c r="F35" s="16"/>
      <c r="G35" s="24"/>
      <c r="H35" s="16">
        <v>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6</v>
      </c>
    </row>
    <row r="36" spans="1:22" ht="12.75">
      <c r="A36" s="16">
        <v>34</v>
      </c>
      <c r="B36" s="21" t="s">
        <v>428</v>
      </c>
      <c r="C36" s="22" t="s">
        <v>59</v>
      </c>
      <c r="D36" s="16">
        <v>1948</v>
      </c>
      <c r="E36" s="23" t="s">
        <v>429</v>
      </c>
      <c r="F36" s="16"/>
      <c r="G36" s="24"/>
      <c r="H36" s="16"/>
      <c r="I36" s="16"/>
      <c r="J36" s="16"/>
      <c r="K36" s="16"/>
      <c r="L36" s="16"/>
      <c r="M36" s="16"/>
      <c r="N36" s="16"/>
      <c r="O36" s="16"/>
      <c r="P36" s="16">
        <v>6</v>
      </c>
      <c r="Q36" s="16"/>
      <c r="R36" s="16"/>
      <c r="S36" s="16"/>
      <c r="T36" s="16"/>
      <c r="U36" s="16"/>
      <c r="V36" s="16">
        <v>6</v>
      </c>
    </row>
    <row r="37" spans="1:22" ht="12.75">
      <c r="A37" s="16">
        <v>35</v>
      </c>
      <c r="B37" s="21" t="s">
        <v>430</v>
      </c>
      <c r="C37" s="22" t="s">
        <v>216</v>
      </c>
      <c r="D37" s="16">
        <v>1949</v>
      </c>
      <c r="E37" s="23" t="s">
        <v>431</v>
      </c>
      <c r="F37" s="16"/>
      <c r="G37" s="24"/>
      <c r="H37" s="16"/>
      <c r="I37" s="16"/>
      <c r="J37" s="16"/>
      <c r="K37" s="16"/>
      <c r="L37" s="16"/>
      <c r="M37" s="16"/>
      <c r="N37" s="16"/>
      <c r="O37" s="16"/>
      <c r="P37" s="16">
        <v>5</v>
      </c>
      <c r="Q37" s="16"/>
      <c r="R37" s="16"/>
      <c r="S37" s="16"/>
      <c r="T37" s="16"/>
      <c r="U37" s="16"/>
      <c r="V37" s="16">
        <v>5</v>
      </c>
    </row>
    <row r="38" spans="1:22" ht="12.75">
      <c r="A38" s="16">
        <v>36</v>
      </c>
      <c r="B38" s="21" t="s">
        <v>73</v>
      </c>
      <c r="C38" s="22" t="s">
        <v>74</v>
      </c>
      <c r="D38" s="16">
        <v>1944</v>
      </c>
      <c r="E38" s="22" t="s">
        <v>64</v>
      </c>
      <c r="F38" s="24"/>
      <c r="G38" s="24"/>
      <c r="H38" s="16">
        <v>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5</v>
      </c>
    </row>
    <row r="39" spans="1:22" ht="12.75">
      <c r="A39" s="16">
        <v>37</v>
      </c>
      <c r="B39" s="14" t="s">
        <v>75</v>
      </c>
      <c r="C39" s="22" t="s">
        <v>51</v>
      </c>
      <c r="D39" s="16">
        <v>1948</v>
      </c>
      <c r="E39" s="22" t="s">
        <v>64</v>
      </c>
      <c r="F39" s="24"/>
      <c r="G39" s="24"/>
      <c r="H39" s="16">
        <v>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3</v>
      </c>
    </row>
    <row r="40" spans="1:22" ht="12.75">
      <c r="A40" s="6"/>
      <c r="B40" s="8"/>
      <c r="C40" s="7"/>
      <c r="D40" s="6"/>
      <c r="E40" s="8"/>
      <c r="F40" s="9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6"/>
      <c r="B41" s="8"/>
      <c r="C41" s="6"/>
      <c r="D41" s="6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8"/>
      <c r="B42" s="8"/>
      <c r="C42" s="8"/>
      <c r="D42" s="7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1" customFormat="1" ht="12.75">
      <c r="A43" s="4"/>
      <c r="B43" s="4"/>
      <c r="C43" s="4" t="s">
        <v>489</v>
      </c>
      <c r="D43" s="11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8"/>
      <c r="B44" s="8"/>
      <c r="C44" s="8"/>
      <c r="D44" s="7"/>
      <c r="E44" s="8"/>
      <c r="F44" s="5" t="s">
        <v>3</v>
      </c>
      <c r="G44" s="5" t="s">
        <v>4</v>
      </c>
      <c r="H44" s="5" t="s">
        <v>5</v>
      </c>
      <c r="I44" s="5" t="s">
        <v>6</v>
      </c>
      <c r="J44" s="5" t="s">
        <v>7</v>
      </c>
      <c r="K44" s="5" t="s">
        <v>8</v>
      </c>
      <c r="L44" s="5" t="s">
        <v>9</v>
      </c>
      <c r="M44" s="5" t="s">
        <v>10</v>
      </c>
      <c r="N44" s="5" t="s">
        <v>11</v>
      </c>
      <c r="O44" s="5" t="s">
        <v>12</v>
      </c>
      <c r="P44" s="5" t="s">
        <v>13</v>
      </c>
      <c r="Q44" s="5" t="s">
        <v>14</v>
      </c>
      <c r="R44" s="5" t="s">
        <v>15</v>
      </c>
      <c r="S44" s="5" t="s">
        <v>16</v>
      </c>
      <c r="T44" s="5" t="s">
        <v>17</v>
      </c>
      <c r="U44" s="5" t="s">
        <v>18</v>
      </c>
      <c r="V44" s="5" t="s">
        <v>19</v>
      </c>
    </row>
    <row r="45" spans="1:22" ht="12.75">
      <c r="A45" s="14">
        <v>1</v>
      </c>
      <c r="B45" s="14" t="s">
        <v>78</v>
      </c>
      <c r="C45" s="14" t="s">
        <v>79</v>
      </c>
      <c r="D45" s="22">
        <v>1987</v>
      </c>
      <c r="E45" s="14" t="s">
        <v>80</v>
      </c>
      <c r="F45" s="16"/>
      <c r="G45" s="16"/>
      <c r="H45" s="16"/>
      <c r="I45" s="16"/>
      <c r="J45" s="16"/>
      <c r="K45" s="16">
        <v>15</v>
      </c>
      <c r="L45" s="16">
        <v>15</v>
      </c>
      <c r="M45" s="16"/>
      <c r="N45" s="16"/>
      <c r="O45" s="16"/>
      <c r="P45" s="16">
        <v>15</v>
      </c>
      <c r="Q45" s="16">
        <v>15</v>
      </c>
      <c r="R45" s="16">
        <v>14</v>
      </c>
      <c r="S45" s="16">
        <v>15</v>
      </c>
      <c r="T45" s="16"/>
      <c r="U45" s="16"/>
      <c r="V45" s="16">
        <v>89</v>
      </c>
    </row>
    <row r="46" spans="1:22" ht="12.75">
      <c r="A46" s="14">
        <v>2</v>
      </c>
      <c r="B46" s="14" t="s">
        <v>409</v>
      </c>
      <c r="C46" s="14" t="s">
        <v>88</v>
      </c>
      <c r="D46" s="22">
        <v>1983</v>
      </c>
      <c r="E46" s="14" t="s">
        <v>410</v>
      </c>
      <c r="F46" s="16"/>
      <c r="G46" s="16"/>
      <c r="H46" s="16"/>
      <c r="I46" s="16"/>
      <c r="J46" s="16"/>
      <c r="K46" s="16"/>
      <c r="L46" s="16"/>
      <c r="M46" s="16">
        <v>15</v>
      </c>
      <c r="N46" s="16">
        <v>15</v>
      </c>
      <c r="O46" s="16">
        <v>15</v>
      </c>
      <c r="P46" s="16"/>
      <c r="Q46" s="16"/>
      <c r="R46" s="16"/>
      <c r="S46" s="16"/>
      <c r="T46" s="16"/>
      <c r="U46" s="16"/>
      <c r="V46" s="16">
        <v>45</v>
      </c>
    </row>
    <row r="47" spans="1:22" ht="12.75">
      <c r="A47" s="14">
        <v>3</v>
      </c>
      <c r="B47" s="14" t="s">
        <v>81</v>
      </c>
      <c r="C47" s="14" t="s">
        <v>82</v>
      </c>
      <c r="D47" s="22">
        <v>1984</v>
      </c>
      <c r="E47" s="14" t="s">
        <v>37</v>
      </c>
      <c r="F47" s="16"/>
      <c r="G47" s="16"/>
      <c r="H47" s="16"/>
      <c r="I47" s="16"/>
      <c r="J47" s="16">
        <v>15</v>
      </c>
      <c r="K47" s="16">
        <v>14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v>29</v>
      </c>
    </row>
    <row r="48" spans="1:22" ht="12.75">
      <c r="A48" s="14">
        <v>4</v>
      </c>
      <c r="B48" s="14" t="s">
        <v>83</v>
      </c>
      <c r="C48" s="14" t="s">
        <v>84</v>
      </c>
      <c r="D48" s="22">
        <v>1985</v>
      </c>
      <c r="E48" s="14" t="s">
        <v>64</v>
      </c>
      <c r="F48" s="16">
        <v>15</v>
      </c>
      <c r="G48" s="16"/>
      <c r="H48" s="16">
        <v>14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29</v>
      </c>
    </row>
    <row r="49" spans="1:22" ht="12.75">
      <c r="A49" s="14">
        <v>5</v>
      </c>
      <c r="B49" s="14" t="s">
        <v>85</v>
      </c>
      <c r="C49" s="14" t="s">
        <v>84</v>
      </c>
      <c r="D49" s="22">
        <v>1988</v>
      </c>
      <c r="E49" s="14" t="s">
        <v>86</v>
      </c>
      <c r="F49" s="16"/>
      <c r="G49" s="16"/>
      <c r="H49" s="16">
        <v>15</v>
      </c>
      <c r="I49" s="16"/>
      <c r="J49" s="16"/>
      <c r="K49" s="16"/>
      <c r="L49" s="16"/>
      <c r="M49" s="16"/>
      <c r="N49" s="16"/>
      <c r="O49" s="16"/>
      <c r="P49" s="16"/>
      <c r="Q49" s="16">
        <v>14</v>
      </c>
      <c r="R49" s="16"/>
      <c r="S49" s="16"/>
      <c r="T49" s="16"/>
      <c r="U49" s="16"/>
      <c r="V49" s="16">
        <v>29</v>
      </c>
    </row>
    <row r="50" spans="1:22" ht="12.75">
      <c r="A50" s="14">
        <v>6</v>
      </c>
      <c r="B50" s="14" t="s">
        <v>87</v>
      </c>
      <c r="C50" s="14" t="s">
        <v>88</v>
      </c>
      <c r="D50" s="22">
        <v>1982</v>
      </c>
      <c r="E50" s="14" t="s">
        <v>80</v>
      </c>
      <c r="F50" s="16"/>
      <c r="G50" s="16"/>
      <c r="H50" s="16"/>
      <c r="I50" s="16">
        <v>15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v>15</v>
      </c>
    </row>
    <row r="51" spans="1:22" ht="12.75">
      <c r="A51" s="14">
        <v>7</v>
      </c>
      <c r="B51" s="14" t="s">
        <v>123</v>
      </c>
      <c r="C51" s="14" t="s">
        <v>116</v>
      </c>
      <c r="D51" s="22">
        <v>1982</v>
      </c>
      <c r="E51" s="14" t="s">
        <v>455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15</v>
      </c>
      <c r="S51" s="16"/>
      <c r="T51" s="16"/>
      <c r="U51" s="16"/>
      <c r="V51" s="16">
        <v>15</v>
      </c>
    </row>
    <row r="52" spans="1:22" ht="12.75">
      <c r="A52" s="14">
        <v>8</v>
      </c>
      <c r="B52" s="14" t="s">
        <v>89</v>
      </c>
      <c r="C52" s="14" t="s">
        <v>90</v>
      </c>
      <c r="D52" s="22">
        <v>1982</v>
      </c>
      <c r="E52" s="14"/>
      <c r="F52" s="16">
        <v>14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14</v>
      </c>
    </row>
    <row r="53" spans="1:22" ht="12.75">
      <c r="A53" s="14">
        <v>9</v>
      </c>
      <c r="B53" s="14" t="s">
        <v>91</v>
      </c>
      <c r="C53" s="14" t="s">
        <v>92</v>
      </c>
      <c r="D53" s="22">
        <v>1987</v>
      </c>
      <c r="E53" s="14" t="s">
        <v>93</v>
      </c>
      <c r="F53" s="16"/>
      <c r="G53" s="16"/>
      <c r="H53" s="16"/>
      <c r="I53" s="16">
        <v>14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14</v>
      </c>
    </row>
    <row r="54" spans="1:22" ht="12.75">
      <c r="A54" s="14">
        <v>10</v>
      </c>
      <c r="B54" s="14" t="s">
        <v>414</v>
      </c>
      <c r="C54" s="14" t="s">
        <v>415</v>
      </c>
      <c r="D54" s="22">
        <v>1986</v>
      </c>
      <c r="E54" s="14" t="s">
        <v>416</v>
      </c>
      <c r="F54" s="16"/>
      <c r="G54" s="16"/>
      <c r="H54" s="16"/>
      <c r="I54" s="16"/>
      <c r="J54" s="16"/>
      <c r="K54" s="16"/>
      <c r="L54" s="16"/>
      <c r="M54" s="16"/>
      <c r="N54" s="16">
        <v>14</v>
      </c>
      <c r="O54" s="16"/>
      <c r="P54" s="16"/>
      <c r="Q54" s="16"/>
      <c r="R54" s="16"/>
      <c r="S54" s="16"/>
      <c r="T54" s="16"/>
      <c r="U54" s="16"/>
      <c r="V54" s="16">
        <v>14</v>
      </c>
    </row>
    <row r="55" spans="1:22" ht="12.75">
      <c r="A55" s="14">
        <v>11</v>
      </c>
      <c r="B55" s="14" t="s">
        <v>94</v>
      </c>
      <c r="C55" s="14" t="s">
        <v>95</v>
      </c>
      <c r="D55" s="22">
        <v>1981</v>
      </c>
      <c r="E55" s="14" t="s">
        <v>96</v>
      </c>
      <c r="F55" s="16"/>
      <c r="G55" s="16"/>
      <c r="H55" s="16"/>
      <c r="I55" s="16"/>
      <c r="J55" s="16"/>
      <c r="K55" s="16">
        <v>13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v>13</v>
      </c>
    </row>
    <row r="56" spans="1:22" ht="12.75">
      <c r="A56" s="14">
        <v>12</v>
      </c>
      <c r="B56" s="14" t="s">
        <v>97</v>
      </c>
      <c r="C56" s="14" t="s">
        <v>98</v>
      </c>
      <c r="D56" s="22">
        <v>1990</v>
      </c>
      <c r="E56" s="14" t="s">
        <v>99</v>
      </c>
      <c r="F56" s="16">
        <v>13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v>13</v>
      </c>
    </row>
    <row r="57" spans="1:22" ht="12.75">
      <c r="A57" s="14">
        <v>13</v>
      </c>
      <c r="B57" s="14" t="s">
        <v>100</v>
      </c>
      <c r="C57" s="14" t="s">
        <v>101</v>
      </c>
      <c r="D57" s="22">
        <v>1983</v>
      </c>
      <c r="E57" s="14" t="s">
        <v>102</v>
      </c>
      <c r="F57" s="16"/>
      <c r="G57" s="16"/>
      <c r="H57" s="16">
        <v>13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13</v>
      </c>
    </row>
    <row r="58" spans="1:22" ht="12.75">
      <c r="A58" s="14">
        <v>14</v>
      </c>
      <c r="B58" s="14" t="s">
        <v>103</v>
      </c>
      <c r="C58" s="14" t="s">
        <v>104</v>
      </c>
      <c r="D58" s="22">
        <v>1989</v>
      </c>
      <c r="E58" s="14" t="s">
        <v>99</v>
      </c>
      <c r="F58" s="16">
        <v>12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12</v>
      </c>
    </row>
    <row r="59" spans="1:22" ht="12.75">
      <c r="A59" s="8"/>
      <c r="B59" s="8"/>
      <c r="C59" s="8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8"/>
      <c r="B60" s="8"/>
      <c r="C60" s="8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8"/>
      <c r="B61" s="8"/>
      <c r="C61" s="8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1" customFormat="1" ht="12.75">
      <c r="A62" s="4"/>
      <c r="B62" s="4"/>
      <c r="C62" s="4" t="s">
        <v>491</v>
      </c>
      <c r="D62" s="11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8"/>
      <c r="B63" s="8"/>
      <c r="C63" s="8"/>
      <c r="D63" s="7"/>
      <c r="E63" s="8"/>
      <c r="F63" s="5" t="s">
        <v>3</v>
      </c>
      <c r="G63" s="5" t="s">
        <v>4</v>
      </c>
      <c r="H63" s="5" t="s">
        <v>5</v>
      </c>
      <c r="I63" s="5" t="s">
        <v>6</v>
      </c>
      <c r="J63" s="5" t="s">
        <v>7</v>
      </c>
      <c r="K63" s="5" t="s">
        <v>8</v>
      </c>
      <c r="L63" s="5" t="s">
        <v>9</v>
      </c>
      <c r="M63" s="5" t="s">
        <v>10</v>
      </c>
      <c r="N63" s="5" t="s">
        <v>11</v>
      </c>
      <c r="O63" s="5" t="s">
        <v>12</v>
      </c>
      <c r="P63" s="5" t="s">
        <v>13</v>
      </c>
      <c r="Q63" s="5" t="s">
        <v>14</v>
      </c>
      <c r="R63" s="5" t="s">
        <v>15</v>
      </c>
      <c r="S63" s="5" t="s">
        <v>16</v>
      </c>
      <c r="T63" s="5" t="s">
        <v>17</v>
      </c>
      <c r="U63" s="5" t="s">
        <v>18</v>
      </c>
      <c r="V63" s="5" t="s">
        <v>19</v>
      </c>
    </row>
    <row r="64" spans="1:22" ht="12.75">
      <c r="A64" s="14">
        <v>1</v>
      </c>
      <c r="B64" s="14" t="s">
        <v>105</v>
      </c>
      <c r="C64" s="14" t="s">
        <v>88</v>
      </c>
      <c r="D64" s="22">
        <v>1973</v>
      </c>
      <c r="E64" s="14" t="s">
        <v>106</v>
      </c>
      <c r="F64" s="16"/>
      <c r="G64" s="16"/>
      <c r="H64" s="16">
        <v>13</v>
      </c>
      <c r="I64" s="16">
        <v>15</v>
      </c>
      <c r="J64" s="16">
        <v>15</v>
      </c>
      <c r="K64" s="16">
        <v>14</v>
      </c>
      <c r="L64" s="16">
        <v>13</v>
      </c>
      <c r="M64" s="16"/>
      <c r="N64" s="16"/>
      <c r="O64" s="16">
        <v>12</v>
      </c>
      <c r="P64" s="16">
        <v>14</v>
      </c>
      <c r="Q64" s="16">
        <v>14</v>
      </c>
      <c r="R64" s="16">
        <v>11</v>
      </c>
      <c r="S64" s="16"/>
      <c r="T64" s="16"/>
      <c r="U64" s="16"/>
      <c r="V64" s="16">
        <f>SUM(H64:U64)</f>
        <v>121</v>
      </c>
    </row>
    <row r="65" spans="1:22" ht="12.75">
      <c r="A65" s="14">
        <v>2</v>
      </c>
      <c r="B65" s="14" t="s">
        <v>113</v>
      </c>
      <c r="C65" s="14" t="s">
        <v>88</v>
      </c>
      <c r="D65" s="22">
        <v>1976</v>
      </c>
      <c r="E65" s="14" t="s">
        <v>114</v>
      </c>
      <c r="F65" s="16">
        <v>14</v>
      </c>
      <c r="G65" s="16"/>
      <c r="H65" s="16"/>
      <c r="I65" s="16"/>
      <c r="J65" s="16"/>
      <c r="K65" s="16"/>
      <c r="L65" s="16">
        <v>15</v>
      </c>
      <c r="M65" s="16">
        <v>15</v>
      </c>
      <c r="N65" s="16">
        <v>15</v>
      </c>
      <c r="O65" s="16">
        <v>15</v>
      </c>
      <c r="P65" s="16"/>
      <c r="Q65" s="16"/>
      <c r="R65" s="16">
        <v>14</v>
      </c>
      <c r="S65" s="16">
        <v>15</v>
      </c>
      <c r="T65" s="16"/>
      <c r="U65" s="16">
        <v>15</v>
      </c>
      <c r="V65" s="16">
        <f>SUM(F65:U65)</f>
        <v>118</v>
      </c>
    </row>
    <row r="66" spans="1:22" ht="12.75">
      <c r="A66" s="14">
        <v>3</v>
      </c>
      <c r="B66" s="14" t="s">
        <v>107</v>
      </c>
      <c r="C66" s="14" t="s">
        <v>108</v>
      </c>
      <c r="D66" s="22">
        <v>1974</v>
      </c>
      <c r="E66" s="14" t="s">
        <v>109</v>
      </c>
      <c r="F66" s="16">
        <v>12</v>
      </c>
      <c r="G66" s="16">
        <v>15</v>
      </c>
      <c r="H66" s="16"/>
      <c r="I66" s="16"/>
      <c r="J66" s="16"/>
      <c r="K66" s="16">
        <v>13</v>
      </c>
      <c r="L66" s="16">
        <v>12</v>
      </c>
      <c r="M66" s="16"/>
      <c r="N66" s="16">
        <v>14</v>
      </c>
      <c r="O66" s="16">
        <v>13</v>
      </c>
      <c r="P66" s="16"/>
      <c r="Q66" s="16"/>
      <c r="R66" s="16">
        <v>12</v>
      </c>
      <c r="S66" s="16"/>
      <c r="T66" s="16"/>
      <c r="U66" s="16">
        <v>14</v>
      </c>
      <c r="V66" s="16">
        <f>SUM(F66:U66)</f>
        <v>105</v>
      </c>
    </row>
    <row r="67" spans="1:22" ht="12.75">
      <c r="A67" s="14">
        <v>4</v>
      </c>
      <c r="B67" s="14" t="s">
        <v>117</v>
      </c>
      <c r="C67" s="14" t="s">
        <v>118</v>
      </c>
      <c r="D67" s="22">
        <v>1973</v>
      </c>
      <c r="E67" s="14" t="s">
        <v>119</v>
      </c>
      <c r="F67" s="16">
        <v>11</v>
      </c>
      <c r="G67" s="16"/>
      <c r="H67" s="16">
        <v>12</v>
      </c>
      <c r="I67" s="16"/>
      <c r="J67" s="16">
        <v>14</v>
      </c>
      <c r="K67" s="16"/>
      <c r="L67" s="16"/>
      <c r="M67" s="16"/>
      <c r="N67" s="16">
        <v>13</v>
      </c>
      <c r="O67" s="16"/>
      <c r="P67" s="16">
        <v>13</v>
      </c>
      <c r="Q67" s="16"/>
      <c r="R67" s="16">
        <v>10</v>
      </c>
      <c r="S67" s="16">
        <v>14</v>
      </c>
      <c r="T67" s="16"/>
      <c r="U67" s="16">
        <v>13</v>
      </c>
      <c r="V67" s="16">
        <f>SUM(F67:U67)</f>
        <v>100</v>
      </c>
    </row>
    <row r="68" spans="1:22" ht="12.75">
      <c r="A68" s="14">
        <v>5</v>
      </c>
      <c r="B68" s="14" t="s">
        <v>110</v>
      </c>
      <c r="C68" s="14" t="s">
        <v>111</v>
      </c>
      <c r="D68" s="22">
        <v>1973</v>
      </c>
      <c r="E68" s="14" t="s">
        <v>112</v>
      </c>
      <c r="F68" s="16">
        <v>13</v>
      </c>
      <c r="G68" s="16"/>
      <c r="H68" s="16"/>
      <c r="I68" s="16"/>
      <c r="J68" s="16"/>
      <c r="K68" s="16">
        <v>15</v>
      </c>
      <c r="L68" s="16">
        <v>14</v>
      </c>
      <c r="M68" s="16"/>
      <c r="N68" s="16"/>
      <c r="O68" s="16">
        <v>14</v>
      </c>
      <c r="P68" s="16">
        <v>15</v>
      </c>
      <c r="Q68" s="16">
        <v>15</v>
      </c>
      <c r="R68" s="16">
        <v>13</v>
      </c>
      <c r="S68" s="16"/>
      <c r="T68" s="16"/>
      <c r="U68" s="16"/>
      <c r="V68" s="16">
        <f>SUM(F68:U68)</f>
        <v>99</v>
      </c>
    </row>
    <row r="69" spans="1:22" ht="12.75">
      <c r="A69" s="14">
        <v>6</v>
      </c>
      <c r="B69" s="14" t="s">
        <v>123</v>
      </c>
      <c r="C69" s="14" t="s">
        <v>95</v>
      </c>
      <c r="D69" s="22">
        <v>1976</v>
      </c>
      <c r="E69" s="14" t="s">
        <v>124</v>
      </c>
      <c r="F69" s="16"/>
      <c r="G69" s="16"/>
      <c r="H69" s="16">
        <v>15</v>
      </c>
      <c r="I69" s="16"/>
      <c r="J69" s="16"/>
      <c r="K69" s="16"/>
      <c r="L69" s="16"/>
      <c r="M69" s="16"/>
      <c r="N69" s="16"/>
      <c r="O69" s="16"/>
      <c r="P69" s="16"/>
      <c r="Q69" s="16"/>
      <c r="R69" s="16">
        <v>15</v>
      </c>
      <c r="S69" s="16"/>
      <c r="T69" s="16"/>
      <c r="U69" s="16"/>
      <c r="V69" s="16">
        <v>30</v>
      </c>
    </row>
    <row r="70" spans="1:22" ht="12.75">
      <c r="A70" s="14">
        <v>7</v>
      </c>
      <c r="B70" s="14" t="s">
        <v>115</v>
      </c>
      <c r="C70" s="14" t="s">
        <v>116</v>
      </c>
      <c r="D70" s="22">
        <v>1974</v>
      </c>
      <c r="E70" s="14" t="s">
        <v>106</v>
      </c>
      <c r="F70" s="16"/>
      <c r="G70" s="16"/>
      <c r="H70" s="16"/>
      <c r="I70" s="16"/>
      <c r="J70" s="16"/>
      <c r="K70" s="16">
        <v>12</v>
      </c>
      <c r="L70" s="16">
        <v>11</v>
      </c>
      <c r="M70" s="16"/>
      <c r="N70" s="16"/>
      <c r="O70" s="16"/>
      <c r="P70" s="16"/>
      <c r="Q70" s="16"/>
      <c r="R70" s="16"/>
      <c r="S70" s="16"/>
      <c r="T70" s="16"/>
      <c r="U70" s="16"/>
      <c r="V70" s="16">
        <v>23</v>
      </c>
    </row>
    <row r="71" spans="1:22" ht="12.75">
      <c r="A71" s="14">
        <v>8</v>
      </c>
      <c r="B71" s="14" t="s">
        <v>120</v>
      </c>
      <c r="C71" s="14" t="s">
        <v>121</v>
      </c>
      <c r="D71" s="22">
        <v>1974</v>
      </c>
      <c r="E71" s="14" t="s">
        <v>122</v>
      </c>
      <c r="F71" s="16">
        <v>15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v>15</v>
      </c>
    </row>
    <row r="72" spans="1:22" ht="12.75">
      <c r="A72" s="14">
        <v>9</v>
      </c>
      <c r="B72" s="14" t="s">
        <v>125</v>
      </c>
      <c r="C72" s="14" t="s">
        <v>126</v>
      </c>
      <c r="D72" s="22">
        <v>1975</v>
      </c>
      <c r="E72" s="14" t="s">
        <v>127</v>
      </c>
      <c r="F72" s="16"/>
      <c r="G72" s="16"/>
      <c r="H72" s="16">
        <v>14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14</v>
      </c>
    </row>
    <row r="73" spans="1:22" ht="12.75">
      <c r="A73" s="14">
        <v>10</v>
      </c>
      <c r="B73" s="14" t="s">
        <v>432</v>
      </c>
      <c r="C73" s="14" t="s">
        <v>101</v>
      </c>
      <c r="D73" s="22">
        <v>1977</v>
      </c>
      <c r="E73" s="14" t="s">
        <v>307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13</v>
      </c>
      <c r="R73" s="16"/>
      <c r="S73" s="16"/>
      <c r="T73" s="16"/>
      <c r="U73" s="16"/>
      <c r="V73" s="16">
        <v>13</v>
      </c>
    </row>
    <row r="74" spans="1:22" ht="12.75">
      <c r="A74" s="14">
        <v>11</v>
      </c>
      <c r="B74" s="14" t="s">
        <v>473</v>
      </c>
      <c r="C74" s="14" t="s">
        <v>474</v>
      </c>
      <c r="D74" s="22">
        <v>1972</v>
      </c>
      <c r="E74" s="14" t="s">
        <v>175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12</v>
      </c>
      <c r="V74" s="16">
        <v>12</v>
      </c>
    </row>
    <row r="75" spans="1:22" ht="12.75">
      <c r="A75" s="14">
        <v>12</v>
      </c>
      <c r="B75" s="14" t="s">
        <v>128</v>
      </c>
      <c r="C75" s="14" t="s">
        <v>129</v>
      </c>
      <c r="D75" s="22">
        <v>1978</v>
      </c>
      <c r="E75" s="14" t="s">
        <v>130</v>
      </c>
      <c r="F75" s="16">
        <v>10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10</v>
      </c>
    </row>
    <row r="76" spans="1:22" ht="12.75">
      <c r="A76" s="8"/>
      <c r="B76" s="8"/>
      <c r="C76" s="8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8"/>
      <c r="B77" s="8"/>
      <c r="C77" s="8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8"/>
      <c r="B78" s="8"/>
      <c r="C78" s="8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1" customFormat="1" ht="12.75">
      <c r="A79" s="4"/>
      <c r="B79" s="4"/>
      <c r="C79" s="4" t="s">
        <v>488</v>
      </c>
      <c r="D79" s="11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8"/>
      <c r="B80" s="8"/>
      <c r="C80" s="8"/>
      <c r="D80" s="7"/>
      <c r="E80" s="8"/>
      <c r="F80" s="5" t="s">
        <v>3</v>
      </c>
      <c r="G80" s="5" t="s">
        <v>4</v>
      </c>
      <c r="H80" s="5" t="s">
        <v>5</v>
      </c>
      <c r="I80" s="5" t="s">
        <v>6</v>
      </c>
      <c r="J80" s="5" t="s">
        <v>7</v>
      </c>
      <c r="K80" s="5" t="s">
        <v>8</v>
      </c>
      <c r="L80" s="5" t="s">
        <v>9</v>
      </c>
      <c r="M80" s="5" t="s">
        <v>10</v>
      </c>
      <c r="N80" s="5" t="s">
        <v>11</v>
      </c>
      <c r="O80" s="5" t="s">
        <v>12</v>
      </c>
      <c r="P80" s="5" t="s">
        <v>13</v>
      </c>
      <c r="Q80" s="5" t="s">
        <v>14</v>
      </c>
      <c r="R80" s="5" t="s">
        <v>15</v>
      </c>
      <c r="S80" s="5" t="s">
        <v>16</v>
      </c>
      <c r="T80" s="5" t="s">
        <v>17</v>
      </c>
      <c r="U80" s="5" t="s">
        <v>18</v>
      </c>
      <c r="V80" s="5" t="s">
        <v>19</v>
      </c>
    </row>
    <row r="81" spans="1:22" ht="12.75">
      <c r="A81" s="14">
        <v>1</v>
      </c>
      <c r="B81" s="14" t="s">
        <v>131</v>
      </c>
      <c r="C81" s="14" t="s">
        <v>132</v>
      </c>
      <c r="D81" s="22">
        <v>1959</v>
      </c>
      <c r="E81" s="14" t="s">
        <v>33</v>
      </c>
      <c r="F81" s="34">
        <v>15</v>
      </c>
      <c r="G81" s="16">
        <v>15</v>
      </c>
      <c r="H81" s="34">
        <v>12</v>
      </c>
      <c r="I81" s="16">
        <v>15</v>
      </c>
      <c r="J81" s="16">
        <v>15</v>
      </c>
      <c r="K81" s="34">
        <v>14</v>
      </c>
      <c r="L81" s="16">
        <v>15</v>
      </c>
      <c r="M81" s="16">
        <v>15</v>
      </c>
      <c r="N81" s="16"/>
      <c r="O81" s="16"/>
      <c r="P81" s="16"/>
      <c r="Q81" s="16">
        <v>15</v>
      </c>
      <c r="R81" s="16">
        <v>15</v>
      </c>
      <c r="S81" s="16">
        <v>15</v>
      </c>
      <c r="T81" s="16"/>
      <c r="U81" s="16">
        <v>15</v>
      </c>
      <c r="V81" s="16">
        <v>135</v>
      </c>
    </row>
    <row r="82" spans="1:22" ht="12.75">
      <c r="A82" s="14">
        <v>2</v>
      </c>
      <c r="B82" s="14" t="s">
        <v>133</v>
      </c>
      <c r="C82" s="14" t="s">
        <v>134</v>
      </c>
      <c r="D82" s="22">
        <v>1951</v>
      </c>
      <c r="E82" s="14" t="s">
        <v>135</v>
      </c>
      <c r="F82" s="16">
        <v>13</v>
      </c>
      <c r="G82" s="16">
        <v>13</v>
      </c>
      <c r="H82" s="34">
        <v>8</v>
      </c>
      <c r="I82" s="16"/>
      <c r="J82" s="16"/>
      <c r="K82" s="16">
        <v>11</v>
      </c>
      <c r="L82" s="16">
        <v>14</v>
      </c>
      <c r="M82" s="16"/>
      <c r="N82" s="16"/>
      <c r="O82" s="16">
        <v>13</v>
      </c>
      <c r="P82" s="16">
        <v>14</v>
      </c>
      <c r="Q82" s="34">
        <v>10</v>
      </c>
      <c r="R82" s="16">
        <v>12</v>
      </c>
      <c r="S82" s="16">
        <v>14</v>
      </c>
      <c r="T82" s="16"/>
      <c r="U82" s="16">
        <v>13</v>
      </c>
      <c r="V82" s="16">
        <v>117</v>
      </c>
    </row>
    <row r="83" spans="1:22" ht="12.75">
      <c r="A83" s="14">
        <v>3</v>
      </c>
      <c r="B83" s="14" t="s">
        <v>136</v>
      </c>
      <c r="C83" s="14" t="s">
        <v>137</v>
      </c>
      <c r="D83" s="22">
        <v>1941</v>
      </c>
      <c r="E83" s="14" t="s">
        <v>33</v>
      </c>
      <c r="F83" s="16">
        <v>14</v>
      </c>
      <c r="G83" s="16">
        <v>14</v>
      </c>
      <c r="H83" s="16">
        <v>10</v>
      </c>
      <c r="I83" s="16"/>
      <c r="J83" s="16"/>
      <c r="K83" s="16"/>
      <c r="L83" s="16"/>
      <c r="M83" s="16">
        <v>14</v>
      </c>
      <c r="N83" s="16"/>
      <c r="O83" s="16">
        <v>14</v>
      </c>
      <c r="P83" s="16"/>
      <c r="Q83" s="16">
        <v>13</v>
      </c>
      <c r="R83" s="16">
        <v>13</v>
      </c>
      <c r="S83" s="16"/>
      <c r="T83" s="16"/>
      <c r="U83" s="16"/>
      <c r="V83" s="16">
        <v>92</v>
      </c>
    </row>
    <row r="84" spans="1:22" ht="12.75">
      <c r="A84" s="14">
        <v>4</v>
      </c>
      <c r="B84" s="14" t="s">
        <v>151</v>
      </c>
      <c r="C84" s="14" t="s">
        <v>88</v>
      </c>
      <c r="D84" s="22">
        <v>1950</v>
      </c>
      <c r="E84" s="14" t="s">
        <v>64</v>
      </c>
      <c r="F84" s="16"/>
      <c r="G84" s="16"/>
      <c r="H84" s="16">
        <v>13</v>
      </c>
      <c r="I84" s="16"/>
      <c r="J84" s="16"/>
      <c r="K84" s="16"/>
      <c r="L84" s="16"/>
      <c r="M84" s="16"/>
      <c r="N84" s="16"/>
      <c r="O84" s="16">
        <v>15</v>
      </c>
      <c r="P84" s="16">
        <v>15</v>
      </c>
      <c r="Q84" s="16">
        <v>14</v>
      </c>
      <c r="R84" s="16">
        <v>14</v>
      </c>
      <c r="S84" s="16"/>
      <c r="T84" s="16"/>
      <c r="U84" s="16"/>
      <c r="V84" s="16">
        <v>71</v>
      </c>
    </row>
    <row r="85" spans="1:22" ht="12.75">
      <c r="A85" s="14">
        <v>5</v>
      </c>
      <c r="B85" s="14" t="s">
        <v>89</v>
      </c>
      <c r="C85" s="14" t="s">
        <v>88</v>
      </c>
      <c r="D85" s="22">
        <v>1955</v>
      </c>
      <c r="E85" s="14" t="s">
        <v>33</v>
      </c>
      <c r="F85" s="16">
        <v>12</v>
      </c>
      <c r="G85" s="16"/>
      <c r="H85" s="16">
        <v>7</v>
      </c>
      <c r="I85" s="16"/>
      <c r="J85" s="16">
        <v>14</v>
      </c>
      <c r="K85" s="16"/>
      <c r="L85" s="16"/>
      <c r="M85" s="16"/>
      <c r="N85" s="16">
        <v>15</v>
      </c>
      <c r="O85" s="16">
        <v>12</v>
      </c>
      <c r="P85" s="16"/>
      <c r="Q85" s="16"/>
      <c r="R85" s="16"/>
      <c r="S85" s="16"/>
      <c r="T85" s="16"/>
      <c r="U85" s="16"/>
      <c r="V85" s="16">
        <v>60</v>
      </c>
    </row>
    <row r="86" spans="1:22" ht="12.75">
      <c r="A86" s="14">
        <v>6</v>
      </c>
      <c r="B86" s="14" t="s">
        <v>138</v>
      </c>
      <c r="C86" s="14" t="s">
        <v>104</v>
      </c>
      <c r="D86" s="22">
        <v>1957</v>
      </c>
      <c r="E86" s="14" t="s">
        <v>139</v>
      </c>
      <c r="F86" s="16"/>
      <c r="G86" s="16"/>
      <c r="H86" s="16"/>
      <c r="I86" s="16"/>
      <c r="J86" s="16"/>
      <c r="K86" s="16">
        <v>10</v>
      </c>
      <c r="L86" s="16">
        <v>13</v>
      </c>
      <c r="M86" s="16"/>
      <c r="N86" s="16"/>
      <c r="O86" s="16"/>
      <c r="P86" s="16"/>
      <c r="Q86" s="16">
        <v>11</v>
      </c>
      <c r="R86" s="16"/>
      <c r="S86" s="16"/>
      <c r="T86" s="16"/>
      <c r="U86" s="16"/>
      <c r="V86" s="16">
        <v>34</v>
      </c>
    </row>
    <row r="87" spans="1:22" ht="12.75">
      <c r="A87" s="14">
        <v>7</v>
      </c>
      <c r="B87" s="14" t="s">
        <v>143</v>
      </c>
      <c r="C87" s="14" t="s">
        <v>144</v>
      </c>
      <c r="D87" s="22">
        <v>1962</v>
      </c>
      <c r="E87" s="14" t="s">
        <v>96</v>
      </c>
      <c r="F87" s="16"/>
      <c r="G87" s="16"/>
      <c r="H87" s="16"/>
      <c r="I87" s="16"/>
      <c r="J87" s="16"/>
      <c r="K87" s="16">
        <v>15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v>15</v>
      </c>
    </row>
    <row r="88" spans="1:22" ht="12.75">
      <c r="A88" s="14">
        <v>8</v>
      </c>
      <c r="B88" s="14" t="s">
        <v>140</v>
      </c>
      <c r="C88" s="14" t="s">
        <v>141</v>
      </c>
      <c r="D88" s="22">
        <v>1960</v>
      </c>
      <c r="E88" s="14" t="s">
        <v>142</v>
      </c>
      <c r="F88" s="16"/>
      <c r="G88" s="16"/>
      <c r="H88" s="16">
        <v>15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15</v>
      </c>
    </row>
    <row r="89" spans="1:22" ht="12.75">
      <c r="A89" s="14">
        <v>9</v>
      </c>
      <c r="B89" s="14" t="s">
        <v>145</v>
      </c>
      <c r="C89" s="14" t="s">
        <v>146</v>
      </c>
      <c r="D89" s="22">
        <v>1948</v>
      </c>
      <c r="E89" s="14" t="s">
        <v>147</v>
      </c>
      <c r="F89" s="16"/>
      <c r="G89" s="16"/>
      <c r="H89" s="16">
        <v>14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v>14</v>
      </c>
    </row>
    <row r="90" spans="1:22" ht="12.75">
      <c r="A90" s="14">
        <v>10</v>
      </c>
      <c r="B90" s="14" t="s">
        <v>148</v>
      </c>
      <c r="C90" s="14" t="s">
        <v>149</v>
      </c>
      <c r="D90" s="22">
        <v>1964</v>
      </c>
      <c r="E90" s="14" t="s">
        <v>150</v>
      </c>
      <c r="F90" s="16"/>
      <c r="G90" s="16"/>
      <c r="H90" s="16"/>
      <c r="I90" s="16">
        <v>14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v>14</v>
      </c>
    </row>
    <row r="91" spans="1:22" ht="12.75">
      <c r="A91" s="14">
        <v>11</v>
      </c>
      <c r="B91" s="14" t="s">
        <v>475</v>
      </c>
      <c r="C91" s="14" t="s">
        <v>476</v>
      </c>
      <c r="D91" s="22">
        <v>1956</v>
      </c>
      <c r="E91" s="14" t="s">
        <v>477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v>14</v>
      </c>
      <c r="V91" s="16">
        <v>14</v>
      </c>
    </row>
    <row r="92" spans="1:22" ht="12.75">
      <c r="A92" s="14">
        <v>12</v>
      </c>
      <c r="B92" s="14" t="s">
        <v>152</v>
      </c>
      <c r="C92" s="14" t="s">
        <v>153</v>
      </c>
      <c r="D92" s="22">
        <v>1964</v>
      </c>
      <c r="E92" s="14" t="s">
        <v>96</v>
      </c>
      <c r="F92" s="16"/>
      <c r="G92" s="16"/>
      <c r="H92" s="16"/>
      <c r="I92" s="16"/>
      <c r="J92" s="16"/>
      <c r="K92" s="16">
        <v>13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13</v>
      </c>
    </row>
    <row r="93" spans="1:22" ht="12.75">
      <c r="A93" s="14">
        <v>13</v>
      </c>
      <c r="B93" s="14" t="s">
        <v>154</v>
      </c>
      <c r="C93" s="14" t="s">
        <v>155</v>
      </c>
      <c r="D93" s="22">
        <v>1963</v>
      </c>
      <c r="E93" s="14" t="s">
        <v>156</v>
      </c>
      <c r="F93" s="16"/>
      <c r="G93" s="16"/>
      <c r="H93" s="16"/>
      <c r="I93" s="16"/>
      <c r="J93" s="16"/>
      <c r="K93" s="16">
        <v>12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v>12</v>
      </c>
    </row>
    <row r="94" spans="1:22" ht="12.75">
      <c r="A94" s="14">
        <v>14</v>
      </c>
      <c r="B94" s="14" t="s">
        <v>157</v>
      </c>
      <c r="C94" s="14" t="s">
        <v>159</v>
      </c>
      <c r="D94" s="22">
        <v>1954</v>
      </c>
      <c r="E94" s="14" t="s">
        <v>158</v>
      </c>
      <c r="F94" s="16"/>
      <c r="G94" s="16">
        <v>12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v>12</v>
      </c>
    </row>
    <row r="95" spans="1:22" ht="12.75">
      <c r="A95" s="14">
        <v>15</v>
      </c>
      <c r="B95" s="14" t="s">
        <v>433</v>
      </c>
      <c r="C95" s="14" t="s">
        <v>434</v>
      </c>
      <c r="D95" s="22">
        <v>1945</v>
      </c>
      <c r="E95" s="14" t="s">
        <v>435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12</v>
      </c>
      <c r="R95" s="16"/>
      <c r="S95" s="16"/>
      <c r="T95" s="16"/>
      <c r="U95" s="16"/>
      <c r="V95" s="16">
        <v>12</v>
      </c>
    </row>
    <row r="96" spans="1:22" ht="12.75">
      <c r="A96" s="14">
        <v>16</v>
      </c>
      <c r="B96" s="14" t="s">
        <v>160</v>
      </c>
      <c r="C96" s="14" t="s">
        <v>161</v>
      </c>
      <c r="D96" s="22">
        <v>1948</v>
      </c>
      <c r="E96" s="14" t="s">
        <v>64</v>
      </c>
      <c r="F96" s="16"/>
      <c r="G96" s="16"/>
      <c r="H96" s="16">
        <v>11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11</v>
      </c>
    </row>
    <row r="97" spans="1:22" ht="12.75">
      <c r="A97" s="14">
        <v>17</v>
      </c>
      <c r="B97" s="14" t="s">
        <v>162</v>
      </c>
      <c r="C97" s="14" t="s">
        <v>163</v>
      </c>
      <c r="D97" s="22">
        <v>1952</v>
      </c>
      <c r="E97" s="14" t="s">
        <v>64</v>
      </c>
      <c r="F97" s="16"/>
      <c r="G97" s="16"/>
      <c r="H97" s="16">
        <v>9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v>9</v>
      </c>
    </row>
    <row r="98" spans="1:22" ht="12.75">
      <c r="A98" s="19"/>
      <c r="B98" s="19"/>
      <c r="C98" s="19"/>
      <c r="D98" s="36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1" customFormat="1" ht="12.75">
      <c r="A99" s="4"/>
      <c r="B99" s="4"/>
      <c r="C99" s="4" t="s">
        <v>487</v>
      </c>
      <c r="D99" s="11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8"/>
      <c r="B100" s="8"/>
      <c r="C100" s="8"/>
      <c r="D100" s="7"/>
      <c r="E100" s="6"/>
      <c r="F100" s="5" t="s">
        <v>3</v>
      </c>
      <c r="G100" s="5" t="s">
        <v>4</v>
      </c>
      <c r="H100" s="5" t="s">
        <v>5</v>
      </c>
      <c r="I100" s="5" t="s">
        <v>6</v>
      </c>
      <c r="J100" s="5" t="s">
        <v>7</v>
      </c>
      <c r="K100" s="5" t="s">
        <v>8</v>
      </c>
      <c r="L100" s="5" t="s">
        <v>9</v>
      </c>
      <c r="M100" s="5" t="s">
        <v>10</v>
      </c>
      <c r="N100" s="5" t="s">
        <v>11</v>
      </c>
      <c r="O100" s="5" t="s">
        <v>12</v>
      </c>
      <c r="P100" s="5" t="s">
        <v>13</v>
      </c>
      <c r="Q100" s="5" t="s">
        <v>14</v>
      </c>
      <c r="R100" s="5" t="s">
        <v>15</v>
      </c>
      <c r="S100" s="5" t="s">
        <v>16</v>
      </c>
      <c r="T100" s="5" t="s">
        <v>17</v>
      </c>
      <c r="U100" s="5" t="s">
        <v>18</v>
      </c>
      <c r="V100" s="5" t="s">
        <v>19</v>
      </c>
    </row>
    <row r="101" spans="1:22" ht="12.75">
      <c r="A101" s="8">
        <v>1</v>
      </c>
      <c r="B101" s="14" t="s">
        <v>164</v>
      </c>
      <c r="C101" s="14" t="s">
        <v>35</v>
      </c>
      <c r="D101" s="22">
        <v>1962</v>
      </c>
      <c r="E101" s="14" t="s">
        <v>165</v>
      </c>
      <c r="F101" s="16">
        <v>14</v>
      </c>
      <c r="G101" s="16">
        <v>14</v>
      </c>
      <c r="H101" s="16"/>
      <c r="I101" s="16"/>
      <c r="J101" s="16">
        <v>15</v>
      </c>
      <c r="K101" s="16">
        <v>15</v>
      </c>
      <c r="L101" s="16">
        <v>15</v>
      </c>
      <c r="M101" s="16"/>
      <c r="N101" s="16">
        <v>15</v>
      </c>
      <c r="O101" s="16">
        <v>15</v>
      </c>
      <c r="P101" s="16"/>
      <c r="Q101" s="16"/>
      <c r="R101" s="16">
        <v>15</v>
      </c>
      <c r="S101" s="16"/>
      <c r="T101" s="16"/>
      <c r="U101" s="16">
        <v>15</v>
      </c>
      <c r="V101" s="16">
        <f>SUM(F101:U101)</f>
        <v>133</v>
      </c>
    </row>
    <row r="102" spans="1:22" ht="12.75">
      <c r="A102" s="8">
        <v>2</v>
      </c>
      <c r="B102" s="14" t="s">
        <v>166</v>
      </c>
      <c r="C102" s="14" t="s">
        <v>41</v>
      </c>
      <c r="D102" s="22">
        <v>1965</v>
      </c>
      <c r="E102" s="14" t="s">
        <v>167</v>
      </c>
      <c r="F102" s="34">
        <v>10</v>
      </c>
      <c r="G102" s="16">
        <v>11</v>
      </c>
      <c r="H102" s="34">
        <v>8</v>
      </c>
      <c r="I102" s="16">
        <v>13</v>
      </c>
      <c r="J102" s="16">
        <v>13</v>
      </c>
      <c r="K102" s="16"/>
      <c r="L102" s="16">
        <v>13</v>
      </c>
      <c r="M102" s="16">
        <v>15</v>
      </c>
      <c r="N102" s="16"/>
      <c r="O102" s="16">
        <v>12</v>
      </c>
      <c r="P102" s="16"/>
      <c r="Q102" s="16">
        <v>15</v>
      </c>
      <c r="R102" s="16"/>
      <c r="S102" s="16">
        <v>13</v>
      </c>
      <c r="T102" s="16"/>
      <c r="U102" s="16">
        <v>13</v>
      </c>
      <c r="V102" s="16">
        <v>118</v>
      </c>
    </row>
    <row r="103" spans="1:22" ht="12.75">
      <c r="A103" s="8">
        <v>3</v>
      </c>
      <c r="B103" s="14" t="s">
        <v>187</v>
      </c>
      <c r="C103" s="14" t="s">
        <v>188</v>
      </c>
      <c r="D103" s="22">
        <v>1967</v>
      </c>
      <c r="E103" s="14" t="s">
        <v>426</v>
      </c>
      <c r="F103" s="16"/>
      <c r="G103" s="16"/>
      <c r="H103" s="16"/>
      <c r="I103" s="16">
        <v>10</v>
      </c>
      <c r="J103" s="16"/>
      <c r="K103" s="34">
        <v>8</v>
      </c>
      <c r="L103" s="16">
        <v>12</v>
      </c>
      <c r="M103" s="16">
        <v>14</v>
      </c>
      <c r="N103" s="16">
        <v>11</v>
      </c>
      <c r="O103" s="34">
        <v>8</v>
      </c>
      <c r="P103" s="16">
        <v>15</v>
      </c>
      <c r="Q103" s="16">
        <v>13</v>
      </c>
      <c r="R103" s="16">
        <v>12</v>
      </c>
      <c r="S103" s="16">
        <v>14</v>
      </c>
      <c r="T103" s="16"/>
      <c r="U103" s="16">
        <v>12</v>
      </c>
      <c r="V103" s="16">
        <v>113</v>
      </c>
    </row>
    <row r="104" spans="1:22" ht="12.75">
      <c r="A104" s="8">
        <v>4</v>
      </c>
      <c r="B104" s="14" t="s">
        <v>214</v>
      </c>
      <c r="C104" s="14" t="s">
        <v>223</v>
      </c>
      <c r="D104" s="22">
        <v>1964</v>
      </c>
      <c r="E104" s="14" t="s">
        <v>224</v>
      </c>
      <c r="F104" s="16"/>
      <c r="G104" s="16">
        <v>9</v>
      </c>
      <c r="H104" s="16"/>
      <c r="I104" s="16"/>
      <c r="J104" s="16"/>
      <c r="K104" s="16"/>
      <c r="L104" s="16"/>
      <c r="M104" s="16">
        <v>11</v>
      </c>
      <c r="N104" s="16">
        <v>10</v>
      </c>
      <c r="O104" s="16">
        <v>5</v>
      </c>
      <c r="P104" s="16">
        <v>12</v>
      </c>
      <c r="Q104" s="16">
        <v>11</v>
      </c>
      <c r="R104" s="16">
        <v>9</v>
      </c>
      <c r="S104" s="16">
        <v>12</v>
      </c>
      <c r="T104" s="16"/>
      <c r="U104" s="16"/>
      <c r="V104" s="16">
        <v>79</v>
      </c>
    </row>
    <row r="105" spans="1:22" ht="12.75">
      <c r="A105" s="8">
        <v>5</v>
      </c>
      <c r="B105" s="14" t="s">
        <v>173</v>
      </c>
      <c r="C105" s="14" t="s">
        <v>174</v>
      </c>
      <c r="D105" s="22">
        <v>1973</v>
      </c>
      <c r="E105" s="14" t="s">
        <v>175</v>
      </c>
      <c r="F105" s="16"/>
      <c r="G105" s="16">
        <v>10</v>
      </c>
      <c r="H105" s="16">
        <v>7</v>
      </c>
      <c r="I105" s="16"/>
      <c r="J105" s="16">
        <v>12</v>
      </c>
      <c r="K105" s="16">
        <v>10</v>
      </c>
      <c r="L105" s="16"/>
      <c r="M105" s="16"/>
      <c r="N105" s="16"/>
      <c r="O105" s="16">
        <v>9</v>
      </c>
      <c r="P105" s="16"/>
      <c r="Q105" s="16"/>
      <c r="R105" s="16"/>
      <c r="S105" s="16">
        <v>15</v>
      </c>
      <c r="T105" s="16"/>
      <c r="U105" s="16">
        <v>11</v>
      </c>
      <c r="V105" s="16">
        <f>SUM(F105:U105)</f>
        <v>74</v>
      </c>
    </row>
    <row r="106" spans="1:22" ht="12.75">
      <c r="A106" s="8">
        <v>6</v>
      </c>
      <c r="B106" s="14" t="s">
        <v>168</v>
      </c>
      <c r="C106" s="14" t="s">
        <v>169</v>
      </c>
      <c r="D106" s="22">
        <v>1970</v>
      </c>
      <c r="E106" s="14" t="s">
        <v>170</v>
      </c>
      <c r="F106" s="16">
        <v>11</v>
      </c>
      <c r="G106" s="16">
        <v>12</v>
      </c>
      <c r="H106" s="16">
        <v>11</v>
      </c>
      <c r="I106" s="16">
        <v>14</v>
      </c>
      <c r="J106" s="16"/>
      <c r="K106" s="16"/>
      <c r="L106" s="16"/>
      <c r="M106" s="16"/>
      <c r="N106" s="16"/>
      <c r="O106" s="16">
        <v>11</v>
      </c>
      <c r="P106" s="16"/>
      <c r="Q106" s="16"/>
      <c r="R106" s="16">
        <v>14</v>
      </c>
      <c r="S106" s="16"/>
      <c r="T106" s="16"/>
      <c r="U106" s="16"/>
      <c r="V106" s="16">
        <v>73</v>
      </c>
    </row>
    <row r="107" spans="1:22" ht="12.75">
      <c r="A107" s="8">
        <v>7</v>
      </c>
      <c r="B107" s="14" t="s">
        <v>178</v>
      </c>
      <c r="C107" s="14" t="s">
        <v>179</v>
      </c>
      <c r="D107" s="22">
        <v>1963</v>
      </c>
      <c r="E107" s="14" t="s">
        <v>180</v>
      </c>
      <c r="F107" s="16"/>
      <c r="G107" s="16">
        <v>8</v>
      </c>
      <c r="H107" s="16"/>
      <c r="I107" s="16">
        <v>12</v>
      </c>
      <c r="J107" s="16"/>
      <c r="K107" s="16">
        <v>5</v>
      </c>
      <c r="L107" s="16">
        <v>9</v>
      </c>
      <c r="M107" s="16"/>
      <c r="N107" s="16"/>
      <c r="O107" s="16">
        <v>6</v>
      </c>
      <c r="P107" s="16">
        <v>14</v>
      </c>
      <c r="Q107" s="16">
        <v>10</v>
      </c>
      <c r="R107" s="16"/>
      <c r="S107" s="16"/>
      <c r="T107" s="16"/>
      <c r="U107" s="16">
        <v>7</v>
      </c>
      <c r="V107" s="16">
        <f>SUM(F107:U107)</f>
        <v>71</v>
      </c>
    </row>
    <row r="108" spans="1:22" ht="12.75">
      <c r="A108" s="8">
        <v>8</v>
      </c>
      <c r="B108" s="14" t="s">
        <v>214</v>
      </c>
      <c r="C108" s="14" t="s">
        <v>24</v>
      </c>
      <c r="D108" s="22">
        <v>1961</v>
      </c>
      <c r="E108" s="14" t="s">
        <v>186</v>
      </c>
      <c r="F108" s="16">
        <v>0</v>
      </c>
      <c r="G108" s="16">
        <v>6</v>
      </c>
      <c r="H108" s="16"/>
      <c r="I108" s="16"/>
      <c r="J108" s="16"/>
      <c r="K108" s="16"/>
      <c r="L108" s="16">
        <v>6</v>
      </c>
      <c r="M108" s="16">
        <v>10</v>
      </c>
      <c r="N108" s="16">
        <v>8</v>
      </c>
      <c r="O108" s="16">
        <v>2</v>
      </c>
      <c r="P108" s="16">
        <v>11</v>
      </c>
      <c r="Q108" s="16">
        <v>8</v>
      </c>
      <c r="R108" s="16">
        <v>5</v>
      </c>
      <c r="S108" s="16">
        <v>10</v>
      </c>
      <c r="T108" s="16"/>
      <c r="U108" s="16"/>
      <c r="V108" s="16">
        <v>66</v>
      </c>
    </row>
    <row r="109" spans="1:22" ht="12.75">
      <c r="A109" s="8">
        <v>9</v>
      </c>
      <c r="B109" s="14" t="s">
        <v>176</v>
      </c>
      <c r="C109" s="14" t="s">
        <v>35</v>
      </c>
      <c r="D109" s="22">
        <v>1969</v>
      </c>
      <c r="E109" s="14" t="s">
        <v>177</v>
      </c>
      <c r="F109" s="16"/>
      <c r="G109" s="16">
        <v>13</v>
      </c>
      <c r="H109" s="16">
        <v>12</v>
      </c>
      <c r="I109" s="16"/>
      <c r="J109" s="16"/>
      <c r="K109" s="16">
        <v>14</v>
      </c>
      <c r="L109" s="16"/>
      <c r="M109" s="16"/>
      <c r="N109" s="16">
        <v>12</v>
      </c>
      <c r="O109" s="16">
        <v>14</v>
      </c>
      <c r="P109" s="16"/>
      <c r="Q109" s="16"/>
      <c r="R109" s="16"/>
      <c r="S109" s="16"/>
      <c r="T109" s="16"/>
      <c r="U109" s="16"/>
      <c r="V109" s="16">
        <v>65</v>
      </c>
    </row>
    <row r="110" spans="1:22" ht="12.75">
      <c r="A110" s="8">
        <v>10</v>
      </c>
      <c r="B110" s="14" t="s">
        <v>204</v>
      </c>
      <c r="C110" s="14" t="s">
        <v>172</v>
      </c>
      <c r="D110" s="22">
        <v>1966</v>
      </c>
      <c r="E110" s="14" t="s">
        <v>205</v>
      </c>
      <c r="F110" s="16">
        <v>4</v>
      </c>
      <c r="G110" s="16">
        <v>5</v>
      </c>
      <c r="H110" s="16">
        <v>4</v>
      </c>
      <c r="I110" s="16"/>
      <c r="J110" s="16"/>
      <c r="K110" s="16"/>
      <c r="L110" s="16"/>
      <c r="M110" s="16"/>
      <c r="N110" s="16">
        <v>9</v>
      </c>
      <c r="O110" s="16">
        <v>4</v>
      </c>
      <c r="P110" s="16"/>
      <c r="Q110" s="16">
        <v>9</v>
      </c>
      <c r="R110" s="16"/>
      <c r="S110" s="16">
        <v>11</v>
      </c>
      <c r="T110" s="16"/>
      <c r="U110" s="16">
        <v>8</v>
      </c>
      <c r="V110" s="16">
        <f>SUM(F110:U110)</f>
        <v>54</v>
      </c>
    </row>
    <row r="111" spans="1:22" ht="12.75">
      <c r="A111" s="8">
        <v>11</v>
      </c>
      <c r="B111" s="14" t="s">
        <v>192</v>
      </c>
      <c r="C111" s="14" t="s">
        <v>49</v>
      </c>
      <c r="D111" s="22">
        <v>1968</v>
      </c>
      <c r="E111" s="14" t="s">
        <v>193</v>
      </c>
      <c r="F111" s="16"/>
      <c r="G111" s="16"/>
      <c r="H111" s="16"/>
      <c r="I111" s="16"/>
      <c r="J111" s="16"/>
      <c r="K111" s="16">
        <v>6</v>
      </c>
      <c r="L111" s="16">
        <v>10</v>
      </c>
      <c r="M111" s="16"/>
      <c r="N111" s="16"/>
      <c r="O111" s="16">
        <v>7</v>
      </c>
      <c r="P111" s="16">
        <v>13</v>
      </c>
      <c r="Q111" s="16">
        <v>14</v>
      </c>
      <c r="R111" s="16"/>
      <c r="S111" s="16"/>
      <c r="T111" s="16"/>
      <c r="U111" s="16"/>
      <c r="V111" s="16">
        <v>50</v>
      </c>
    </row>
    <row r="112" spans="1:22" ht="12.75">
      <c r="A112" s="8">
        <v>12</v>
      </c>
      <c r="B112" s="14" t="s">
        <v>189</v>
      </c>
      <c r="C112" s="14" t="s">
        <v>190</v>
      </c>
      <c r="D112" s="22">
        <v>1980</v>
      </c>
      <c r="E112" s="14" t="s">
        <v>191</v>
      </c>
      <c r="F112" s="16"/>
      <c r="G112" s="16"/>
      <c r="H112" s="16"/>
      <c r="I112" s="16"/>
      <c r="J112" s="16"/>
      <c r="K112" s="16">
        <v>9</v>
      </c>
      <c r="L112" s="16">
        <v>11</v>
      </c>
      <c r="M112" s="16"/>
      <c r="N112" s="16">
        <v>13</v>
      </c>
      <c r="O112" s="16">
        <v>10</v>
      </c>
      <c r="P112" s="16"/>
      <c r="Q112" s="16"/>
      <c r="R112" s="16"/>
      <c r="S112" s="16"/>
      <c r="T112" s="16"/>
      <c r="U112" s="16"/>
      <c r="V112" s="16">
        <v>43</v>
      </c>
    </row>
    <row r="113" spans="1:22" ht="12.75">
      <c r="A113" s="8">
        <v>13</v>
      </c>
      <c r="B113" s="14" t="s">
        <v>171</v>
      </c>
      <c r="C113" s="14" t="s">
        <v>172</v>
      </c>
      <c r="D113" s="22">
        <v>1975</v>
      </c>
      <c r="E113" s="14" t="s">
        <v>124</v>
      </c>
      <c r="F113" s="16">
        <v>15</v>
      </c>
      <c r="G113" s="16">
        <v>15</v>
      </c>
      <c r="H113" s="16">
        <v>13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v>43</v>
      </c>
    </row>
    <row r="114" spans="1:22" ht="12.75">
      <c r="A114" s="8">
        <v>14</v>
      </c>
      <c r="B114" s="14" t="s">
        <v>183</v>
      </c>
      <c r="C114" s="14" t="s">
        <v>59</v>
      </c>
      <c r="D114" s="22">
        <v>1971</v>
      </c>
      <c r="E114" s="14" t="s">
        <v>184</v>
      </c>
      <c r="F114" s="16"/>
      <c r="G114" s="16"/>
      <c r="H114" s="16">
        <v>5</v>
      </c>
      <c r="I114" s="16">
        <v>11</v>
      </c>
      <c r="J114" s="16">
        <v>11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v>9</v>
      </c>
      <c r="V114" s="16">
        <f>SUM(F114:U114)</f>
        <v>36</v>
      </c>
    </row>
    <row r="115" spans="1:22" ht="12.75">
      <c r="A115" s="8">
        <v>15</v>
      </c>
      <c r="B115" s="14" t="s">
        <v>194</v>
      </c>
      <c r="C115" s="14" t="s">
        <v>27</v>
      </c>
      <c r="D115" s="22">
        <v>1971</v>
      </c>
      <c r="E115" s="14" t="s">
        <v>195</v>
      </c>
      <c r="F115" s="16">
        <v>9</v>
      </c>
      <c r="G115" s="16"/>
      <c r="H115" s="16">
        <v>6</v>
      </c>
      <c r="I115" s="16"/>
      <c r="J115" s="16"/>
      <c r="K115" s="16"/>
      <c r="L115" s="16"/>
      <c r="M115" s="16"/>
      <c r="N115" s="16"/>
      <c r="O115" s="16"/>
      <c r="P115" s="16"/>
      <c r="Q115" s="16">
        <v>12</v>
      </c>
      <c r="R115" s="16">
        <v>6</v>
      </c>
      <c r="S115" s="16"/>
      <c r="T115" s="16"/>
      <c r="U115" s="16"/>
      <c r="V115" s="16">
        <v>33</v>
      </c>
    </row>
    <row r="116" spans="1:22" ht="12.75">
      <c r="A116" s="8">
        <v>16</v>
      </c>
      <c r="B116" s="14" t="s">
        <v>181</v>
      </c>
      <c r="C116" s="14" t="s">
        <v>59</v>
      </c>
      <c r="D116" s="22">
        <v>1973</v>
      </c>
      <c r="E116" s="14" t="s">
        <v>182</v>
      </c>
      <c r="F116" s="16">
        <v>13</v>
      </c>
      <c r="G116" s="16"/>
      <c r="H116" s="16"/>
      <c r="I116" s="16">
        <v>15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>
        <v>28</v>
      </c>
    </row>
    <row r="117" spans="1:22" ht="12.75">
      <c r="A117" s="8">
        <v>17</v>
      </c>
      <c r="B117" s="14" t="s">
        <v>201</v>
      </c>
      <c r="C117" s="14" t="s">
        <v>41</v>
      </c>
      <c r="D117" s="22">
        <v>1971</v>
      </c>
      <c r="E117" s="14" t="s">
        <v>417</v>
      </c>
      <c r="F117" s="16"/>
      <c r="G117" s="16"/>
      <c r="H117" s="16"/>
      <c r="I117" s="16"/>
      <c r="J117" s="16">
        <v>14</v>
      </c>
      <c r="K117" s="16"/>
      <c r="L117" s="16"/>
      <c r="M117" s="16"/>
      <c r="N117" s="16"/>
      <c r="O117" s="16">
        <v>13</v>
      </c>
      <c r="P117" s="16"/>
      <c r="Q117" s="16"/>
      <c r="R117" s="16"/>
      <c r="S117" s="16"/>
      <c r="T117" s="16"/>
      <c r="U117" s="16"/>
      <c r="V117" s="16">
        <v>27</v>
      </c>
    </row>
    <row r="118" spans="1:22" ht="12.75">
      <c r="A118" s="8">
        <v>18</v>
      </c>
      <c r="B118" s="14" t="s">
        <v>208</v>
      </c>
      <c r="C118" s="14" t="s">
        <v>209</v>
      </c>
      <c r="D118" s="22">
        <v>1966</v>
      </c>
      <c r="E118" s="14" t="s">
        <v>210</v>
      </c>
      <c r="F118" s="16"/>
      <c r="G118" s="16"/>
      <c r="H118" s="16"/>
      <c r="I118" s="16"/>
      <c r="J118" s="16"/>
      <c r="K118" s="16">
        <v>13</v>
      </c>
      <c r="L118" s="16"/>
      <c r="M118" s="16"/>
      <c r="N118" s="16">
        <v>14</v>
      </c>
      <c r="O118" s="16"/>
      <c r="P118" s="16"/>
      <c r="Q118" s="16"/>
      <c r="R118" s="16"/>
      <c r="S118" s="16"/>
      <c r="T118" s="16"/>
      <c r="U118" s="16"/>
      <c r="V118" s="16">
        <v>27</v>
      </c>
    </row>
    <row r="119" spans="1:22" ht="12.75">
      <c r="A119" s="8">
        <v>19</v>
      </c>
      <c r="B119" s="14" t="s">
        <v>185</v>
      </c>
      <c r="C119" s="14" t="s">
        <v>39</v>
      </c>
      <c r="D119" s="22">
        <v>1968</v>
      </c>
      <c r="E119" s="14" t="s">
        <v>186</v>
      </c>
      <c r="F119" s="16">
        <v>6</v>
      </c>
      <c r="G119" s="16">
        <v>7</v>
      </c>
      <c r="H119" s="16">
        <v>2</v>
      </c>
      <c r="I119" s="16"/>
      <c r="J119" s="16"/>
      <c r="K119" s="16">
        <v>2</v>
      </c>
      <c r="L119" s="16">
        <v>7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>
        <v>24</v>
      </c>
    </row>
    <row r="120" spans="1:22" ht="12.75">
      <c r="A120" s="8">
        <v>20</v>
      </c>
      <c r="B120" s="14" t="s">
        <v>207</v>
      </c>
      <c r="C120" s="14" t="s">
        <v>41</v>
      </c>
      <c r="D120" s="22">
        <v>1975</v>
      </c>
      <c r="E120" s="14" t="s">
        <v>206</v>
      </c>
      <c r="F120" s="16">
        <v>3</v>
      </c>
      <c r="G120" s="16"/>
      <c r="H120" s="16">
        <v>0</v>
      </c>
      <c r="I120" s="16"/>
      <c r="J120" s="16">
        <v>10</v>
      </c>
      <c r="K120" s="16">
        <v>0</v>
      </c>
      <c r="L120" s="16"/>
      <c r="M120" s="16">
        <v>9</v>
      </c>
      <c r="N120" s="16"/>
      <c r="O120" s="16">
        <v>1</v>
      </c>
      <c r="P120" s="16"/>
      <c r="Q120" s="16"/>
      <c r="R120" s="16"/>
      <c r="S120" s="16"/>
      <c r="T120" s="16"/>
      <c r="U120" s="16"/>
      <c r="V120" s="16">
        <v>23</v>
      </c>
    </row>
    <row r="121" spans="1:22" ht="12.75">
      <c r="A121" s="8">
        <v>21</v>
      </c>
      <c r="B121" s="14" t="s">
        <v>427</v>
      </c>
      <c r="C121" s="14" t="s">
        <v>41</v>
      </c>
      <c r="D121" s="22">
        <v>1977</v>
      </c>
      <c r="E121" s="14" t="s">
        <v>106</v>
      </c>
      <c r="F121" s="16">
        <v>0</v>
      </c>
      <c r="G121" s="16"/>
      <c r="H121" s="16"/>
      <c r="I121" s="16">
        <v>0</v>
      </c>
      <c r="J121" s="16"/>
      <c r="K121" s="16"/>
      <c r="L121" s="16"/>
      <c r="M121" s="16"/>
      <c r="N121" s="16"/>
      <c r="O121" s="16"/>
      <c r="P121" s="16">
        <v>10</v>
      </c>
      <c r="Q121" s="16">
        <v>5</v>
      </c>
      <c r="R121" s="16">
        <v>0</v>
      </c>
      <c r="S121" s="16">
        <v>7</v>
      </c>
      <c r="T121" s="16"/>
      <c r="U121" s="16"/>
      <c r="V121" s="16">
        <v>22</v>
      </c>
    </row>
    <row r="122" spans="1:22" ht="12.75">
      <c r="A122" s="8">
        <v>22</v>
      </c>
      <c r="B122" s="14" t="s">
        <v>53</v>
      </c>
      <c r="C122" s="14" t="s">
        <v>59</v>
      </c>
      <c r="D122" s="22">
        <v>1973</v>
      </c>
      <c r="E122" s="14" t="s">
        <v>234</v>
      </c>
      <c r="F122" s="16"/>
      <c r="G122" s="16"/>
      <c r="H122" s="16"/>
      <c r="I122" s="16">
        <v>6</v>
      </c>
      <c r="J122" s="16"/>
      <c r="K122" s="16"/>
      <c r="L122" s="16"/>
      <c r="M122" s="16"/>
      <c r="N122" s="16">
        <v>7</v>
      </c>
      <c r="O122" s="16">
        <v>0</v>
      </c>
      <c r="P122" s="16"/>
      <c r="Q122" s="16"/>
      <c r="R122" s="16"/>
      <c r="S122" s="16">
        <v>6</v>
      </c>
      <c r="T122" s="16"/>
      <c r="U122" s="16"/>
      <c r="V122" s="16">
        <v>19</v>
      </c>
    </row>
    <row r="123" spans="1:22" ht="12.75">
      <c r="A123" s="8">
        <v>23</v>
      </c>
      <c r="B123" s="14" t="s">
        <v>222</v>
      </c>
      <c r="C123" s="14" t="s">
        <v>188</v>
      </c>
      <c r="D123" s="22">
        <v>1974</v>
      </c>
      <c r="E123" s="14" t="s">
        <v>221</v>
      </c>
      <c r="F123" s="16"/>
      <c r="G123" s="16"/>
      <c r="H123" s="16"/>
      <c r="I123" s="16">
        <v>9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9</v>
      </c>
      <c r="T123" s="16"/>
      <c r="U123" s="16"/>
      <c r="V123" s="16">
        <v>18</v>
      </c>
    </row>
    <row r="124" spans="1:22" ht="12.75">
      <c r="A124" s="8">
        <v>24</v>
      </c>
      <c r="B124" s="14" t="s">
        <v>230</v>
      </c>
      <c r="C124" s="14" t="s">
        <v>216</v>
      </c>
      <c r="D124" s="22">
        <v>1961</v>
      </c>
      <c r="E124" s="14" t="s">
        <v>231</v>
      </c>
      <c r="F124" s="16"/>
      <c r="G124" s="16"/>
      <c r="H124" s="16"/>
      <c r="I124" s="16"/>
      <c r="J124" s="16">
        <v>8</v>
      </c>
      <c r="K124" s="16"/>
      <c r="L124" s="16"/>
      <c r="M124" s="16"/>
      <c r="N124" s="16"/>
      <c r="O124" s="16">
        <v>0</v>
      </c>
      <c r="P124" s="16">
        <v>9</v>
      </c>
      <c r="Q124" s="16"/>
      <c r="R124" s="16"/>
      <c r="S124" s="16"/>
      <c r="T124" s="16"/>
      <c r="U124" s="16"/>
      <c r="V124" s="16">
        <v>17</v>
      </c>
    </row>
    <row r="125" spans="1:22" ht="12.75">
      <c r="A125" s="8">
        <v>25</v>
      </c>
      <c r="B125" s="14" t="s">
        <v>196</v>
      </c>
      <c r="C125" s="14" t="s">
        <v>59</v>
      </c>
      <c r="D125" s="22">
        <v>1971</v>
      </c>
      <c r="E125" s="14" t="s">
        <v>197</v>
      </c>
      <c r="F125" s="16"/>
      <c r="G125" s="16"/>
      <c r="H125" s="16">
        <v>15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v>15</v>
      </c>
    </row>
    <row r="126" spans="1:22" ht="12.75">
      <c r="A126" s="8">
        <v>26</v>
      </c>
      <c r="B126" s="14" t="s">
        <v>248</v>
      </c>
      <c r="C126" s="14" t="s">
        <v>247</v>
      </c>
      <c r="D126" s="22">
        <v>1961</v>
      </c>
      <c r="E126" s="14" t="s">
        <v>246</v>
      </c>
      <c r="F126" s="16"/>
      <c r="G126" s="16">
        <v>1</v>
      </c>
      <c r="H126" s="16"/>
      <c r="I126" s="16"/>
      <c r="J126" s="16"/>
      <c r="K126" s="16"/>
      <c r="L126" s="16">
        <v>5</v>
      </c>
      <c r="M126" s="16">
        <v>8</v>
      </c>
      <c r="N126" s="16"/>
      <c r="O126" s="16"/>
      <c r="P126" s="16"/>
      <c r="Q126" s="16"/>
      <c r="R126" s="16"/>
      <c r="S126" s="16"/>
      <c r="T126" s="16"/>
      <c r="U126" s="16"/>
      <c r="V126" s="16">
        <v>14</v>
      </c>
    </row>
    <row r="127" spans="1:22" ht="12.75">
      <c r="A127" s="8">
        <v>27</v>
      </c>
      <c r="B127" s="14" t="s">
        <v>438</v>
      </c>
      <c r="C127" s="14" t="s">
        <v>223</v>
      </c>
      <c r="D127" s="22">
        <v>1965</v>
      </c>
      <c r="E127" s="14" t="s">
        <v>224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6</v>
      </c>
      <c r="R127" s="16"/>
      <c r="S127" s="16">
        <v>8</v>
      </c>
      <c r="T127" s="16"/>
      <c r="U127" s="16"/>
      <c r="V127" s="16">
        <v>14</v>
      </c>
    </row>
    <row r="128" spans="1:22" ht="12.75">
      <c r="A128" s="8">
        <v>28</v>
      </c>
      <c r="B128" s="14" t="s">
        <v>198</v>
      </c>
      <c r="C128" s="14" t="s">
        <v>199</v>
      </c>
      <c r="D128" s="22">
        <v>1965</v>
      </c>
      <c r="E128" s="14" t="s">
        <v>200</v>
      </c>
      <c r="F128" s="16"/>
      <c r="G128" s="16"/>
      <c r="H128" s="16">
        <v>14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14</v>
      </c>
    </row>
    <row r="129" spans="1:22" ht="12.75">
      <c r="A129" s="8">
        <v>29</v>
      </c>
      <c r="B129" s="14" t="s">
        <v>203</v>
      </c>
      <c r="C129" s="14" t="s">
        <v>59</v>
      </c>
      <c r="D129" s="22">
        <v>1978</v>
      </c>
      <c r="E129" s="14" t="s">
        <v>202</v>
      </c>
      <c r="F129" s="16"/>
      <c r="G129" s="16"/>
      <c r="H129" s="16"/>
      <c r="I129" s="16"/>
      <c r="J129" s="16"/>
      <c r="K129" s="16"/>
      <c r="L129" s="16">
        <v>14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>
        <v>14</v>
      </c>
    </row>
    <row r="130" spans="1:22" ht="12.75">
      <c r="A130" s="8">
        <v>30</v>
      </c>
      <c r="B130" s="14" t="s">
        <v>478</v>
      </c>
      <c r="C130" s="14" t="s">
        <v>223</v>
      </c>
      <c r="D130" s="22">
        <v>1975</v>
      </c>
      <c r="E130" s="14" t="s">
        <v>479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v>14</v>
      </c>
      <c r="V130" s="16">
        <v>14</v>
      </c>
    </row>
    <row r="131" spans="1:22" ht="12.75">
      <c r="A131" s="8">
        <v>31</v>
      </c>
      <c r="B131" s="14" t="s">
        <v>456</v>
      </c>
      <c r="C131" s="14" t="s">
        <v>172</v>
      </c>
      <c r="D131" s="22">
        <v>1964</v>
      </c>
      <c r="E131" s="14" t="s">
        <v>380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>
        <v>13</v>
      </c>
      <c r="S131" s="16"/>
      <c r="T131" s="16"/>
      <c r="U131" s="16"/>
      <c r="V131" s="16">
        <v>13</v>
      </c>
    </row>
    <row r="132" spans="1:22" ht="12.75">
      <c r="A132" s="8">
        <v>32</v>
      </c>
      <c r="B132" s="14" t="s">
        <v>411</v>
      </c>
      <c r="C132" s="14" t="s">
        <v>188</v>
      </c>
      <c r="D132" s="22">
        <v>1979</v>
      </c>
      <c r="E132" s="14" t="s">
        <v>119</v>
      </c>
      <c r="F132" s="16"/>
      <c r="G132" s="16"/>
      <c r="H132" s="16"/>
      <c r="I132" s="16"/>
      <c r="J132" s="16"/>
      <c r="K132" s="16"/>
      <c r="L132" s="16"/>
      <c r="M132" s="16">
        <v>13</v>
      </c>
      <c r="N132" s="16"/>
      <c r="O132" s="16"/>
      <c r="P132" s="16"/>
      <c r="Q132" s="16"/>
      <c r="R132" s="16"/>
      <c r="S132" s="16"/>
      <c r="T132" s="16"/>
      <c r="U132" s="16"/>
      <c r="V132" s="16">
        <v>13</v>
      </c>
    </row>
    <row r="133" spans="1:22" ht="12.75">
      <c r="A133" s="8">
        <v>33</v>
      </c>
      <c r="B133" s="14" t="s">
        <v>213</v>
      </c>
      <c r="C133" s="14" t="s">
        <v>188</v>
      </c>
      <c r="D133" s="22">
        <v>1969</v>
      </c>
      <c r="E133" s="14" t="s">
        <v>96</v>
      </c>
      <c r="F133" s="16"/>
      <c r="G133" s="16"/>
      <c r="H133" s="16"/>
      <c r="I133" s="16"/>
      <c r="J133" s="16"/>
      <c r="K133" s="16">
        <v>12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>
        <v>12</v>
      </c>
    </row>
    <row r="134" spans="1:22" ht="12.75">
      <c r="A134" s="8">
        <v>34</v>
      </c>
      <c r="B134" s="14" t="s">
        <v>212</v>
      </c>
      <c r="C134" s="14" t="s">
        <v>74</v>
      </c>
      <c r="D134" s="22">
        <v>1971</v>
      </c>
      <c r="E134" s="14" t="s">
        <v>211</v>
      </c>
      <c r="F134" s="16">
        <v>12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12</v>
      </c>
    </row>
    <row r="135" spans="1:22" ht="12.75">
      <c r="A135" s="8">
        <v>35</v>
      </c>
      <c r="B135" s="14" t="s">
        <v>176</v>
      </c>
      <c r="C135" s="14" t="s">
        <v>188</v>
      </c>
      <c r="D135" s="22">
        <v>1973</v>
      </c>
      <c r="E135" s="14" t="s">
        <v>80</v>
      </c>
      <c r="F135" s="16"/>
      <c r="G135" s="16"/>
      <c r="H135" s="16"/>
      <c r="I135" s="16"/>
      <c r="J135" s="16"/>
      <c r="K135" s="16"/>
      <c r="L135" s="16"/>
      <c r="M135" s="16">
        <v>12</v>
      </c>
      <c r="N135" s="16"/>
      <c r="O135" s="16"/>
      <c r="P135" s="16"/>
      <c r="Q135" s="16"/>
      <c r="R135" s="16"/>
      <c r="S135" s="16"/>
      <c r="T135" s="16"/>
      <c r="U135" s="16"/>
      <c r="V135" s="16">
        <v>12</v>
      </c>
    </row>
    <row r="136" spans="1:22" ht="12.75">
      <c r="A136" s="8">
        <v>36</v>
      </c>
      <c r="B136" s="14" t="s">
        <v>215</v>
      </c>
      <c r="C136" s="14" t="s">
        <v>216</v>
      </c>
      <c r="D136" s="22">
        <v>1980</v>
      </c>
      <c r="E136" s="14" t="s">
        <v>255</v>
      </c>
      <c r="F136" s="16"/>
      <c r="G136" s="16"/>
      <c r="H136" s="16"/>
      <c r="I136" s="16"/>
      <c r="J136" s="16"/>
      <c r="K136" s="16">
        <v>11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11</v>
      </c>
    </row>
    <row r="137" spans="1:22" ht="12.75">
      <c r="A137" s="8">
        <v>37</v>
      </c>
      <c r="B137" s="14" t="s">
        <v>457</v>
      </c>
      <c r="C137" s="14" t="s">
        <v>379</v>
      </c>
      <c r="D137" s="22">
        <v>1977</v>
      </c>
      <c r="E137" s="14" t="s">
        <v>458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>
        <v>11</v>
      </c>
      <c r="S137" s="16"/>
      <c r="T137" s="16"/>
      <c r="U137" s="16"/>
      <c r="V137" s="16">
        <v>11</v>
      </c>
    </row>
    <row r="138" spans="1:22" ht="12.75">
      <c r="A138" s="8">
        <v>38</v>
      </c>
      <c r="B138" s="14" t="s">
        <v>480</v>
      </c>
      <c r="C138" s="14" t="s">
        <v>481</v>
      </c>
      <c r="D138" s="22">
        <v>1973</v>
      </c>
      <c r="E138" s="14" t="s">
        <v>482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v>10</v>
      </c>
      <c r="V138" s="16">
        <v>10</v>
      </c>
    </row>
    <row r="139" spans="1:22" ht="12.75">
      <c r="A139" s="8">
        <v>39</v>
      </c>
      <c r="B139" s="14" t="s">
        <v>459</v>
      </c>
      <c r="C139" s="14" t="s">
        <v>188</v>
      </c>
      <c r="D139" s="22">
        <v>1975</v>
      </c>
      <c r="E139" s="14" t="s">
        <v>460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>
        <v>10</v>
      </c>
      <c r="S139" s="16"/>
      <c r="T139" s="16"/>
      <c r="U139" s="16"/>
      <c r="V139" s="16">
        <v>10</v>
      </c>
    </row>
    <row r="140" spans="1:22" ht="12.75">
      <c r="A140" s="8">
        <v>40</v>
      </c>
      <c r="B140" s="14" t="s">
        <v>217</v>
      </c>
      <c r="C140" s="14" t="s">
        <v>59</v>
      </c>
      <c r="D140" s="22">
        <v>1978</v>
      </c>
      <c r="E140" s="14" t="s">
        <v>218</v>
      </c>
      <c r="F140" s="16"/>
      <c r="G140" s="16"/>
      <c r="H140" s="16">
        <v>10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10</v>
      </c>
    </row>
    <row r="141" spans="1:22" ht="12.75">
      <c r="A141" s="8">
        <v>41</v>
      </c>
      <c r="B141" s="14" t="s">
        <v>226</v>
      </c>
      <c r="C141" s="14" t="s">
        <v>39</v>
      </c>
      <c r="D141" s="22">
        <v>1968</v>
      </c>
      <c r="E141" s="14" t="s">
        <v>142</v>
      </c>
      <c r="F141" s="16"/>
      <c r="G141" s="16"/>
      <c r="H141" s="16"/>
      <c r="I141" s="16"/>
      <c r="J141" s="16"/>
      <c r="K141" s="16">
        <v>1</v>
      </c>
      <c r="L141" s="16">
        <v>8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>
        <v>9</v>
      </c>
    </row>
    <row r="142" spans="1:22" ht="12.75">
      <c r="A142" s="8">
        <v>42</v>
      </c>
      <c r="B142" s="14" t="s">
        <v>219</v>
      </c>
      <c r="C142" s="14" t="s">
        <v>35</v>
      </c>
      <c r="D142" s="22">
        <v>1963</v>
      </c>
      <c r="E142" s="14" t="s">
        <v>220</v>
      </c>
      <c r="F142" s="16"/>
      <c r="G142" s="16"/>
      <c r="H142" s="16">
        <v>9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>
        <v>9</v>
      </c>
    </row>
    <row r="143" spans="1:22" ht="12.75">
      <c r="A143" s="8">
        <v>43</v>
      </c>
      <c r="B143" s="14" t="s">
        <v>225</v>
      </c>
      <c r="C143" s="14"/>
      <c r="D143" s="22" t="s">
        <v>533</v>
      </c>
      <c r="E143" s="14" t="s">
        <v>106</v>
      </c>
      <c r="F143" s="16"/>
      <c r="G143" s="16"/>
      <c r="H143" s="16"/>
      <c r="I143" s="16"/>
      <c r="J143" s="16">
        <v>9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>
        <v>9</v>
      </c>
    </row>
    <row r="144" spans="1:22" ht="12.75">
      <c r="A144" s="8">
        <v>44</v>
      </c>
      <c r="B144" s="14" t="s">
        <v>229</v>
      </c>
      <c r="C144" s="14" t="s">
        <v>41</v>
      </c>
      <c r="D144" s="22">
        <v>1977</v>
      </c>
      <c r="E144" s="14" t="s">
        <v>221</v>
      </c>
      <c r="F144" s="16"/>
      <c r="G144" s="16"/>
      <c r="H144" s="16"/>
      <c r="I144" s="16">
        <v>8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>
        <v>8</v>
      </c>
    </row>
    <row r="145" spans="1:22" ht="12.75">
      <c r="A145" s="8">
        <v>45</v>
      </c>
      <c r="B145" s="14" t="s">
        <v>461</v>
      </c>
      <c r="C145" s="14" t="s">
        <v>172</v>
      </c>
      <c r="D145" s="22">
        <v>1964</v>
      </c>
      <c r="E145" s="14" t="s">
        <v>462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>
        <v>8</v>
      </c>
      <c r="S145" s="16"/>
      <c r="T145" s="16"/>
      <c r="U145" s="16"/>
      <c r="V145" s="16">
        <v>8</v>
      </c>
    </row>
    <row r="146" spans="1:22" ht="12.75">
      <c r="A146" s="8">
        <v>46</v>
      </c>
      <c r="B146" s="14" t="s">
        <v>227</v>
      </c>
      <c r="C146" s="14" t="s">
        <v>172</v>
      </c>
      <c r="D146" s="22">
        <v>1970</v>
      </c>
      <c r="E146" s="14" t="s">
        <v>228</v>
      </c>
      <c r="F146" s="16">
        <v>8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>
        <v>8</v>
      </c>
    </row>
    <row r="147" spans="1:22" ht="12.75">
      <c r="A147" s="8">
        <v>47</v>
      </c>
      <c r="B147" s="14" t="s">
        <v>233</v>
      </c>
      <c r="C147" s="14" t="s">
        <v>27</v>
      </c>
      <c r="D147" s="22">
        <v>1971</v>
      </c>
      <c r="E147" s="14" t="s">
        <v>257</v>
      </c>
      <c r="F147" s="16"/>
      <c r="G147" s="16"/>
      <c r="H147" s="16"/>
      <c r="I147" s="16">
        <v>7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>
        <v>7</v>
      </c>
    </row>
    <row r="148" spans="1:22" ht="12.75">
      <c r="A148" s="8">
        <v>48</v>
      </c>
      <c r="B148" s="14" t="s">
        <v>515</v>
      </c>
      <c r="C148" s="14" t="s">
        <v>59</v>
      </c>
      <c r="D148" s="22">
        <v>1975</v>
      </c>
      <c r="E148" s="14" t="s">
        <v>256</v>
      </c>
      <c r="F148" s="16"/>
      <c r="G148" s="16"/>
      <c r="H148" s="16"/>
      <c r="I148" s="16"/>
      <c r="J148" s="16"/>
      <c r="K148" s="16">
        <v>7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v>7</v>
      </c>
    </row>
    <row r="149" spans="1:22" ht="12.75">
      <c r="A149" s="8">
        <v>49</v>
      </c>
      <c r="B149" s="14" t="s">
        <v>463</v>
      </c>
      <c r="C149" s="14" t="s">
        <v>41</v>
      </c>
      <c r="D149" s="22">
        <v>1978</v>
      </c>
      <c r="E149" s="14" t="s">
        <v>460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v>7</v>
      </c>
      <c r="S149" s="16"/>
      <c r="T149" s="16"/>
      <c r="U149" s="16"/>
      <c r="V149" s="16">
        <v>7</v>
      </c>
    </row>
    <row r="150" spans="1:22" ht="12.75">
      <c r="A150" s="8">
        <v>50</v>
      </c>
      <c r="B150" s="14" t="s">
        <v>436</v>
      </c>
      <c r="C150" s="14" t="s">
        <v>35</v>
      </c>
      <c r="D150" s="22">
        <v>1961</v>
      </c>
      <c r="E150" s="14" t="s">
        <v>437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7</v>
      </c>
      <c r="R150" s="16"/>
      <c r="S150" s="16"/>
      <c r="T150" s="16"/>
      <c r="U150" s="16"/>
      <c r="V150" s="16">
        <v>7</v>
      </c>
    </row>
    <row r="151" spans="1:22" ht="12.75">
      <c r="A151" s="8">
        <v>51</v>
      </c>
      <c r="B151" s="14" t="s">
        <v>232</v>
      </c>
      <c r="C151" s="14" t="s">
        <v>59</v>
      </c>
      <c r="D151" s="22">
        <v>1980</v>
      </c>
      <c r="E151" s="14" t="s">
        <v>211</v>
      </c>
      <c r="F151" s="16">
        <v>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v>7</v>
      </c>
    </row>
    <row r="152" spans="1:22" ht="12.75">
      <c r="A152" s="8">
        <v>52</v>
      </c>
      <c r="B152" s="14" t="s">
        <v>229</v>
      </c>
      <c r="C152" s="14" t="s">
        <v>41</v>
      </c>
      <c r="D152" s="22">
        <v>1977</v>
      </c>
      <c r="E152" s="14" t="s">
        <v>234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v>6</v>
      </c>
      <c r="V152" s="16">
        <v>6</v>
      </c>
    </row>
    <row r="153" spans="1:22" ht="12.75">
      <c r="A153" s="8">
        <v>53</v>
      </c>
      <c r="B153" s="14" t="s">
        <v>483</v>
      </c>
      <c r="C153" s="14" t="s">
        <v>188</v>
      </c>
      <c r="D153" s="22">
        <v>1972</v>
      </c>
      <c r="E153" s="14" t="s">
        <v>202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>
        <v>5</v>
      </c>
      <c r="V153" s="16">
        <v>5</v>
      </c>
    </row>
    <row r="154" spans="1:22" ht="12.75">
      <c r="A154" s="8">
        <v>54</v>
      </c>
      <c r="B154" s="14" t="s">
        <v>237</v>
      </c>
      <c r="C154" s="14" t="s">
        <v>74</v>
      </c>
      <c r="D154" s="22">
        <v>1962</v>
      </c>
      <c r="E154" s="14" t="s">
        <v>236</v>
      </c>
      <c r="F154" s="16"/>
      <c r="G154" s="16"/>
      <c r="H154" s="16"/>
      <c r="I154" s="16">
        <v>5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5</v>
      </c>
    </row>
    <row r="155" spans="1:22" ht="12.75">
      <c r="A155" s="8">
        <v>55</v>
      </c>
      <c r="B155" s="14" t="s">
        <v>235</v>
      </c>
      <c r="C155" s="14" t="s">
        <v>223</v>
      </c>
      <c r="D155" s="22">
        <v>1970</v>
      </c>
      <c r="E155" s="14" t="s">
        <v>109</v>
      </c>
      <c r="F155" s="16">
        <v>5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v>5</v>
      </c>
    </row>
    <row r="156" spans="1:22" ht="12.75">
      <c r="A156" s="8">
        <v>56</v>
      </c>
      <c r="B156" s="14" t="s">
        <v>464</v>
      </c>
      <c r="C156" s="14" t="s">
        <v>188</v>
      </c>
      <c r="D156" s="22">
        <v>1964</v>
      </c>
      <c r="E156" s="14" t="s">
        <v>307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>
        <v>4</v>
      </c>
      <c r="S156" s="16"/>
      <c r="T156" s="16"/>
      <c r="U156" s="16"/>
      <c r="V156" s="16">
        <v>4</v>
      </c>
    </row>
    <row r="157" spans="1:22" ht="12.75">
      <c r="A157" s="8">
        <v>57</v>
      </c>
      <c r="B157" s="14" t="s">
        <v>439</v>
      </c>
      <c r="C157" s="14" t="s">
        <v>59</v>
      </c>
      <c r="D157" s="22">
        <v>1979</v>
      </c>
      <c r="E157" s="14" t="s">
        <v>440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4</v>
      </c>
      <c r="R157" s="16"/>
      <c r="S157" s="16"/>
      <c r="T157" s="16"/>
      <c r="U157" s="16"/>
      <c r="V157" s="16">
        <v>4</v>
      </c>
    </row>
    <row r="158" spans="1:22" ht="12.75">
      <c r="A158" s="8">
        <v>58</v>
      </c>
      <c r="B158" s="14" t="s">
        <v>239</v>
      </c>
      <c r="C158" s="14" t="s">
        <v>27</v>
      </c>
      <c r="D158" s="22">
        <v>1963</v>
      </c>
      <c r="E158" s="14" t="s">
        <v>238</v>
      </c>
      <c r="F158" s="16"/>
      <c r="G158" s="16"/>
      <c r="H158" s="16"/>
      <c r="I158" s="16"/>
      <c r="J158" s="16"/>
      <c r="K158" s="16">
        <v>4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>
        <v>4</v>
      </c>
    </row>
    <row r="159" spans="1:22" ht="12.75">
      <c r="A159" s="8">
        <v>59</v>
      </c>
      <c r="B159" s="14" t="s">
        <v>168</v>
      </c>
      <c r="C159" s="14" t="s">
        <v>223</v>
      </c>
      <c r="D159" s="22">
        <v>1976</v>
      </c>
      <c r="E159" s="14" t="s">
        <v>170</v>
      </c>
      <c r="F159" s="16"/>
      <c r="G159" s="16">
        <v>4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v>4</v>
      </c>
    </row>
    <row r="160" spans="1:22" ht="12.75">
      <c r="A160" s="8">
        <v>60</v>
      </c>
      <c r="B160" s="14" t="s">
        <v>484</v>
      </c>
      <c r="C160" s="14" t="s">
        <v>485</v>
      </c>
      <c r="D160" s="22">
        <v>1975</v>
      </c>
      <c r="E160" s="14" t="s">
        <v>486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v>4</v>
      </c>
      <c r="V160" s="16">
        <v>4</v>
      </c>
    </row>
    <row r="161" spans="1:22" ht="12.75">
      <c r="A161" s="8">
        <v>61</v>
      </c>
      <c r="B161" s="14" t="s">
        <v>465</v>
      </c>
      <c r="C161" s="14" t="s">
        <v>223</v>
      </c>
      <c r="D161" s="22">
        <v>1964</v>
      </c>
      <c r="E161" s="14" t="s">
        <v>466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3</v>
      </c>
      <c r="S161" s="16"/>
      <c r="T161" s="16"/>
      <c r="U161" s="16"/>
      <c r="V161" s="16">
        <v>3</v>
      </c>
    </row>
    <row r="162" spans="1:22" ht="12.75">
      <c r="A162" s="8">
        <v>62</v>
      </c>
      <c r="B162" s="14" t="s">
        <v>418</v>
      </c>
      <c r="C162" s="14" t="s">
        <v>41</v>
      </c>
      <c r="D162" s="22">
        <v>1975</v>
      </c>
      <c r="E162" s="14" t="s">
        <v>419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>
        <v>3</v>
      </c>
      <c r="P162" s="16"/>
      <c r="Q162" s="16"/>
      <c r="R162" s="16"/>
      <c r="S162" s="16"/>
      <c r="T162" s="16"/>
      <c r="U162" s="16"/>
      <c r="V162" s="16">
        <v>3</v>
      </c>
    </row>
    <row r="163" spans="1:22" ht="12.75">
      <c r="A163" s="8">
        <v>63</v>
      </c>
      <c r="B163" s="14" t="s">
        <v>244</v>
      </c>
      <c r="C163" s="14" t="s">
        <v>245</v>
      </c>
      <c r="D163" s="22">
        <v>1977</v>
      </c>
      <c r="E163" s="14" t="s">
        <v>106</v>
      </c>
      <c r="F163" s="16"/>
      <c r="G163" s="16"/>
      <c r="H163" s="16"/>
      <c r="I163" s="16"/>
      <c r="J163" s="16"/>
      <c r="K163" s="16">
        <v>3</v>
      </c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>
        <v>3</v>
      </c>
    </row>
    <row r="164" spans="1:22" ht="12.75">
      <c r="A164" s="8">
        <v>64</v>
      </c>
      <c r="B164" s="14" t="s">
        <v>240</v>
      </c>
      <c r="C164" s="14" t="s">
        <v>59</v>
      </c>
      <c r="D164" s="22">
        <v>1974</v>
      </c>
      <c r="E164" s="14" t="s">
        <v>241</v>
      </c>
      <c r="F164" s="16"/>
      <c r="G164" s="16">
        <v>3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>
        <v>3</v>
      </c>
    </row>
    <row r="165" spans="1:22" ht="12.75">
      <c r="A165" s="8">
        <v>65</v>
      </c>
      <c r="B165" s="14" t="s">
        <v>258</v>
      </c>
      <c r="C165" s="14" t="s">
        <v>243</v>
      </c>
      <c r="D165" s="22">
        <v>1968</v>
      </c>
      <c r="E165" s="14" t="s">
        <v>242</v>
      </c>
      <c r="F165" s="16"/>
      <c r="G165" s="16"/>
      <c r="H165" s="16">
        <v>3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>
        <v>3</v>
      </c>
    </row>
    <row r="166" spans="1:22" ht="12.75">
      <c r="A166" s="8">
        <v>66</v>
      </c>
      <c r="B166" s="14" t="s">
        <v>467</v>
      </c>
      <c r="C166" s="14" t="s">
        <v>35</v>
      </c>
      <c r="D166" s="22">
        <v>1961</v>
      </c>
      <c r="E166" s="14" t="s">
        <v>246</v>
      </c>
      <c r="F166" s="16"/>
      <c r="G166" s="16">
        <v>0</v>
      </c>
      <c r="H166" s="16"/>
      <c r="I166" s="16"/>
      <c r="J166" s="16"/>
      <c r="K166" s="16"/>
      <c r="L166" s="16"/>
      <c r="M166" s="16"/>
      <c r="N166" s="16"/>
      <c r="O166" s="16">
        <v>0</v>
      </c>
      <c r="P166" s="16"/>
      <c r="Q166" s="16"/>
      <c r="R166" s="16">
        <v>2</v>
      </c>
      <c r="S166" s="16"/>
      <c r="T166" s="16"/>
      <c r="U166" s="16"/>
      <c r="V166" s="16">
        <v>2</v>
      </c>
    </row>
    <row r="167" spans="1:22" ht="12.75">
      <c r="A167" s="8">
        <v>67</v>
      </c>
      <c r="B167" s="14" t="s">
        <v>249</v>
      </c>
      <c r="C167" s="14" t="s">
        <v>41</v>
      </c>
      <c r="D167" s="22">
        <v>1961</v>
      </c>
      <c r="E167" s="14" t="s">
        <v>246</v>
      </c>
      <c r="F167" s="16">
        <v>0</v>
      </c>
      <c r="G167" s="16">
        <v>2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>
        <v>0</v>
      </c>
      <c r="S167" s="16"/>
      <c r="T167" s="16"/>
      <c r="U167" s="16"/>
      <c r="V167" s="16">
        <v>2</v>
      </c>
    </row>
    <row r="168" spans="1:22" ht="12.75">
      <c r="A168" s="8">
        <v>68</v>
      </c>
      <c r="B168" s="14" t="s">
        <v>250</v>
      </c>
      <c r="C168" s="14" t="s">
        <v>32</v>
      </c>
      <c r="D168" s="22">
        <v>1972</v>
      </c>
      <c r="E168" s="14" t="s">
        <v>236</v>
      </c>
      <c r="F168" s="16">
        <v>2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>
        <v>0</v>
      </c>
      <c r="S168" s="16"/>
      <c r="T168" s="16"/>
      <c r="U168" s="16"/>
      <c r="V168" s="16">
        <v>2</v>
      </c>
    </row>
    <row r="169" spans="1:22" ht="12.75">
      <c r="A169" s="8">
        <v>69</v>
      </c>
      <c r="B169" s="14" t="s">
        <v>468</v>
      </c>
      <c r="C169" s="14" t="s">
        <v>59</v>
      </c>
      <c r="D169" s="22">
        <v>1967</v>
      </c>
      <c r="E169" s="14" t="s">
        <v>246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>
        <v>1</v>
      </c>
      <c r="S169" s="16"/>
      <c r="T169" s="16"/>
      <c r="U169" s="16"/>
      <c r="V169" s="16">
        <v>1</v>
      </c>
    </row>
    <row r="170" spans="1:22" ht="12.75">
      <c r="A170" s="8">
        <v>70</v>
      </c>
      <c r="B170" s="14" t="s">
        <v>251</v>
      </c>
      <c r="C170" s="14" t="s">
        <v>24</v>
      </c>
      <c r="D170" s="22">
        <v>1976</v>
      </c>
      <c r="E170" s="14" t="s">
        <v>252</v>
      </c>
      <c r="F170" s="16">
        <v>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1</v>
      </c>
    </row>
    <row r="171" spans="1:22" ht="12.75">
      <c r="A171" s="8">
        <v>71</v>
      </c>
      <c r="B171" s="14" t="s">
        <v>253</v>
      </c>
      <c r="C171" s="14" t="s">
        <v>27</v>
      </c>
      <c r="D171" s="22">
        <v>1978</v>
      </c>
      <c r="E171" s="14" t="s">
        <v>254</v>
      </c>
      <c r="F171" s="16"/>
      <c r="G171" s="16"/>
      <c r="H171" s="16">
        <v>1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>
        <v>1</v>
      </c>
    </row>
    <row r="172" spans="1:22" ht="12.75">
      <c r="A172" s="8"/>
      <c r="B172" s="14" t="s">
        <v>229</v>
      </c>
      <c r="C172" s="14" t="s">
        <v>74</v>
      </c>
      <c r="D172" s="22" t="s">
        <v>498</v>
      </c>
      <c r="E172" s="14" t="s">
        <v>106</v>
      </c>
      <c r="F172" s="16"/>
      <c r="G172" s="16"/>
      <c r="H172" s="16">
        <v>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v>0</v>
      </c>
    </row>
    <row r="173" spans="1:22" ht="12.75">
      <c r="A173" s="8"/>
      <c r="B173" s="14" t="s">
        <v>501</v>
      </c>
      <c r="C173" s="14" t="s">
        <v>223</v>
      </c>
      <c r="D173" s="14">
        <v>1979</v>
      </c>
      <c r="E173" s="14" t="s">
        <v>526</v>
      </c>
      <c r="F173" s="16"/>
      <c r="G173" s="16"/>
      <c r="H173" s="16"/>
      <c r="I173" s="16"/>
      <c r="J173" s="16"/>
      <c r="K173" s="16">
        <v>0</v>
      </c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>
        <v>0</v>
      </c>
    </row>
    <row r="174" spans="2:22" ht="12.75">
      <c r="B174" s="14" t="s">
        <v>502</v>
      </c>
      <c r="C174" s="14" t="s">
        <v>35</v>
      </c>
      <c r="D174" s="14">
        <v>1980</v>
      </c>
      <c r="E174" s="14" t="s">
        <v>526</v>
      </c>
      <c r="F174" s="16"/>
      <c r="G174" s="16"/>
      <c r="H174" s="16"/>
      <c r="I174" s="16"/>
      <c r="J174" s="16"/>
      <c r="K174" s="16">
        <v>0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>
        <v>0</v>
      </c>
    </row>
    <row r="175" spans="2:22" ht="12.75">
      <c r="B175" s="14" t="s">
        <v>503</v>
      </c>
      <c r="C175" s="14" t="s">
        <v>59</v>
      </c>
      <c r="D175" s="14">
        <v>1980</v>
      </c>
      <c r="E175" s="14" t="s">
        <v>526</v>
      </c>
      <c r="F175" s="16"/>
      <c r="G175" s="16"/>
      <c r="H175" s="16"/>
      <c r="I175" s="16"/>
      <c r="J175" s="16"/>
      <c r="K175" s="16">
        <v>0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>
        <v>0</v>
      </c>
    </row>
    <row r="176" spans="2:22" ht="12.75">
      <c r="B176" s="14" t="s">
        <v>504</v>
      </c>
      <c r="C176" s="14" t="s">
        <v>41</v>
      </c>
      <c r="D176" s="14">
        <v>1978</v>
      </c>
      <c r="E176" s="14" t="s">
        <v>106</v>
      </c>
      <c r="F176" s="16"/>
      <c r="G176" s="16"/>
      <c r="H176" s="16"/>
      <c r="I176" s="16"/>
      <c r="J176" s="16"/>
      <c r="K176" s="16">
        <v>0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0</v>
      </c>
    </row>
    <row r="177" spans="2:22" ht="12.75">
      <c r="B177" s="14" t="s">
        <v>505</v>
      </c>
      <c r="C177" s="14" t="s">
        <v>506</v>
      </c>
      <c r="D177" s="14">
        <v>1980</v>
      </c>
      <c r="E177" s="14" t="s">
        <v>526</v>
      </c>
      <c r="F177" s="16"/>
      <c r="G177" s="16"/>
      <c r="H177" s="16"/>
      <c r="I177" s="16"/>
      <c r="J177" s="16"/>
      <c r="K177" s="16">
        <v>0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>
        <v>0</v>
      </c>
    </row>
    <row r="178" spans="2:22" ht="12.75">
      <c r="B178" s="14" t="s">
        <v>508</v>
      </c>
      <c r="C178" s="14" t="s">
        <v>45</v>
      </c>
      <c r="D178" s="14">
        <v>1965</v>
      </c>
      <c r="E178" s="14" t="s">
        <v>514</v>
      </c>
      <c r="F178" s="16">
        <v>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v>0</v>
      </c>
      <c r="S178" s="16"/>
      <c r="T178" s="16"/>
      <c r="U178" s="16"/>
      <c r="V178" s="16">
        <v>0</v>
      </c>
    </row>
    <row r="179" spans="2:22" ht="12.75">
      <c r="B179" s="14" t="s">
        <v>511</v>
      </c>
      <c r="C179" s="14" t="s">
        <v>188</v>
      </c>
      <c r="D179" s="14">
        <v>1967</v>
      </c>
      <c r="E179" s="14" t="s">
        <v>534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>
        <v>0</v>
      </c>
      <c r="P179" s="16"/>
      <c r="Q179" s="16"/>
      <c r="R179" s="16"/>
      <c r="S179" s="16"/>
      <c r="T179" s="16"/>
      <c r="U179" s="16"/>
      <c r="V179" s="16">
        <v>0</v>
      </c>
    </row>
    <row r="180" spans="2:22" ht="12.75">
      <c r="B180" s="14" t="s">
        <v>512</v>
      </c>
      <c r="C180" s="14" t="s">
        <v>247</v>
      </c>
      <c r="D180" s="14">
        <v>1962</v>
      </c>
      <c r="E180" s="14" t="s">
        <v>106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>
        <v>0</v>
      </c>
      <c r="S180" s="16"/>
      <c r="T180" s="16"/>
      <c r="U180" s="16"/>
      <c r="V180" s="16">
        <v>0</v>
      </c>
    </row>
    <row r="181" spans="2:22" ht="12.75">
      <c r="B181" s="14" t="s">
        <v>453</v>
      </c>
      <c r="C181" s="14" t="s">
        <v>59</v>
      </c>
      <c r="D181" s="14">
        <v>1979</v>
      </c>
      <c r="E181" s="14" t="s">
        <v>527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>
        <v>0</v>
      </c>
      <c r="S181" s="16"/>
      <c r="T181" s="16"/>
      <c r="U181" s="16"/>
      <c r="V181" s="16">
        <v>0</v>
      </c>
    </row>
    <row r="182" spans="2:22" ht="12.75">
      <c r="B182" s="8"/>
      <c r="C182" s="8"/>
      <c r="D182" s="8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="1" customFormat="1" ht="12.75">
      <c r="B183" s="1" t="s">
        <v>532</v>
      </c>
    </row>
    <row r="184" s="1" customFormat="1" ht="12.75">
      <c r="B184" s="1" t="s">
        <v>531</v>
      </c>
    </row>
    <row r="185" ht="12.75">
      <c r="B185" t="s">
        <v>492</v>
      </c>
    </row>
    <row r="186" ht="12.75">
      <c r="F186" t="s">
        <v>493</v>
      </c>
    </row>
    <row r="187" ht="12.75">
      <c r="F187" t="s">
        <v>494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6"/>
  <sheetViews>
    <sheetView workbookViewId="0" topLeftCell="A1">
      <selection activeCell="E103" sqref="E103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8.125" style="0" customWidth="1"/>
    <col min="4" max="4" width="5.375" style="0" customWidth="1"/>
    <col min="5" max="5" width="15.125" style="0" customWidth="1"/>
    <col min="6" max="14" width="2.875" style="0" customWidth="1"/>
    <col min="15" max="15" width="2.875" style="12" customWidth="1"/>
    <col min="16" max="21" width="2.875" style="0" customWidth="1"/>
  </cols>
  <sheetData>
    <row r="1" spans="1:22" s="1" customFormat="1" ht="12.75">
      <c r="A1" s="4"/>
      <c r="C1" s="1" t="s">
        <v>495</v>
      </c>
      <c r="O1" s="13"/>
      <c r="V1" s="4"/>
    </row>
    <row r="2" spans="1:23" ht="12.75">
      <c r="A2" s="8"/>
      <c r="B2" s="8"/>
      <c r="C2" s="10"/>
      <c r="D2" s="8"/>
      <c r="E2" s="10"/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8"/>
    </row>
    <row r="3" spans="1:23" ht="12.75">
      <c r="A3" s="14">
        <v>1</v>
      </c>
      <c r="B3" s="14" t="s">
        <v>279</v>
      </c>
      <c r="C3" s="15" t="s">
        <v>280</v>
      </c>
      <c r="D3" s="16">
        <v>1957</v>
      </c>
      <c r="E3" s="14" t="s">
        <v>281</v>
      </c>
      <c r="F3" s="16"/>
      <c r="G3" s="16"/>
      <c r="H3" s="16"/>
      <c r="I3" s="16"/>
      <c r="J3" s="16"/>
      <c r="K3" s="16">
        <v>12</v>
      </c>
      <c r="L3" s="16">
        <v>14</v>
      </c>
      <c r="M3" s="16">
        <v>15</v>
      </c>
      <c r="N3" s="16">
        <v>15</v>
      </c>
      <c r="O3" s="16">
        <v>12</v>
      </c>
      <c r="P3" s="16">
        <v>14</v>
      </c>
      <c r="Q3" s="16">
        <v>14</v>
      </c>
      <c r="R3" s="16">
        <v>13</v>
      </c>
      <c r="S3" s="16">
        <v>14</v>
      </c>
      <c r="T3" s="16"/>
      <c r="U3" s="16"/>
      <c r="V3" s="16">
        <v>123</v>
      </c>
      <c r="W3" s="8"/>
    </row>
    <row r="4" spans="1:23" ht="12.75">
      <c r="A4" s="14">
        <v>2</v>
      </c>
      <c r="B4" s="14" t="s">
        <v>229</v>
      </c>
      <c r="C4" s="15" t="s">
        <v>223</v>
      </c>
      <c r="D4" s="16">
        <v>1953</v>
      </c>
      <c r="E4" s="14" t="s">
        <v>268</v>
      </c>
      <c r="F4" s="17">
        <v>12</v>
      </c>
      <c r="G4" s="16"/>
      <c r="H4" s="34">
        <v>11</v>
      </c>
      <c r="I4" s="16"/>
      <c r="J4" s="16">
        <v>14</v>
      </c>
      <c r="K4" s="16"/>
      <c r="L4" s="16">
        <v>11</v>
      </c>
      <c r="M4" s="16">
        <v>13</v>
      </c>
      <c r="N4" s="16">
        <v>14</v>
      </c>
      <c r="O4" s="16">
        <v>11</v>
      </c>
      <c r="P4" s="16">
        <v>13</v>
      </c>
      <c r="Q4" s="16">
        <v>15</v>
      </c>
      <c r="R4" s="34">
        <v>8</v>
      </c>
      <c r="S4" s="16"/>
      <c r="T4" s="16"/>
      <c r="U4" s="16">
        <v>15</v>
      </c>
      <c r="V4" s="16">
        <v>118</v>
      </c>
      <c r="W4" s="8"/>
    </row>
    <row r="5" spans="1:23" ht="12.75">
      <c r="A5" s="14">
        <v>3</v>
      </c>
      <c r="B5" s="14" t="s">
        <v>259</v>
      </c>
      <c r="C5" s="15" t="s">
        <v>260</v>
      </c>
      <c r="D5" s="16">
        <v>1960</v>
      </c>
      <c r="E5" s="15" t="s">
        <v>261</v>
      </c>
      <c r="F5" s="16">
        <v>15</v>
      </c>
      <c r="G5" s="16">
        <v>15</v>
      </c>
      <c r="H5" s="16">
        <v>15</v>
      </c>
      <c r="I5" s="16"/>
      <c r="J5" s="16">
        <v>15</v>
      </c>
      <c r="K5" s="16">
        <v>14</v>
      </c>
      <c r="L5" s="16"/>
      <c r="M5" s="16"/>
      <c r="N5" s="16"/>
      <c r="O5" s="16"/>
      <c r="P5" s="16"/>
      <c r="Q5" s="16"/>
      <c r="R5" s="16">
        <v>15</v>
      </c>
      <c r="S5" s="16">
        <v>15</v>
      </c>
      <c r="T5" s="16"/>
      <c r="U5" s="16"/>
      <c r="V5" s="16">
        <v>104</v>
      </c>
      <c r="W5" s="8"/>
    </row>
    <row r="6" spans="1:23" ht="12.75">
      <c r="A6" s="14">
        <v>4</v>
      </c>
      <c r="B6" s="14" t="s">
        <v>264</v>
      </c>
      <c r="C6" s="15" t="s">
        <v>262</v>
      </c>
      <c r="D6" s="16">
        <v>1954</v>
      </c>
      <c r="E6" s="15" t="s">
        <v>263</v>
      </c>
      <c r="F6" s="16"/>
      <c r="G6" s="16">
        <v>11</v>
      </c>
      <c r="H6" s="34">
        <v>8</v>
      </c>
      <c r="I6" s="16">
        <v>13</v>
      </c>
      <c r="J6" s="16">
        <v>12</v>
      </c>
      <c r="K6" s="16">
        <v>8</v>
      </c>
      <c r="L6" s="34">
        <v>8</v>
      </c>
      <c r="M6" s="16">
        <v>11</v>
      </c>
      <c r="N6" s="16">
        <v>13</v>
      </c>
      <c r="O6" s="16">
        <v>8</v>
      </c>
      <c r="P6" s="16"/>
      <c r="Q6" s="16">
        <v>13</v>
      </c>
      <c r="R6" s="16"/>
      <c r="S6" s="16"/>
      <c r="T6" s="16"/>
      <c r="U6" s="16">
        <v>13</v>
      </c>
      <c r="V6" s="16">
        <v>102</v>
      </c>
      <c r="W6" s="8"/>
    </row>
    <row r="7" spans="1:23" ht="12.75">
      <c r="A7" s="14">
        <v>5</v>
      </c>
      <c r="B7" s="14" t="s">
        <v>266</v>
      </c>
      <c r="C7" s="15" t="s">
        <v>179</v>
      </c>
      <c r="D7" s="16">
        <v>1960</v>
      </c>
      <c r="E7" s="15" t="s">
        <v>267</v>
      </c>
      <c r="F7" s="16"/>
      <c r="G7" s="16">
        <v>12</v>
      </c>
      <c r="H7" s="16">
        <v>10</v>
      </c>
      <c r="I7" s="16">
        <v>12</v>
      </c>
      <c r="J7" s="16">
        <v>10</v>
      </c>
      <c r="K7" s="16">
        <v>9</v>
      </c>
      <c r="L7" s="16"/>
      <c r="M7" s="16">
        <v>14</v>
      </c>
      <c r="N7" s="16"/>
      <c r="O7" s="16"/>
      <c r="P7" s="16"/>
      <c r="Q7" s="16"/>
      <c r="R7" s="16">
        <v>10</v>
      </c>
      <c r="S7" s="16">
        <v>12</v>
      </c>
      <c r="T7" s="16"/>
      <c r="U7" s="16">
        <v>12</v>
      </c>
      <c r="V7" s="16">
        <v>101</v>
      </c>
      <c r="W7" s="8"/>
    </row>
    <row r="8" spans="1:23" ht="12.75">
      <c r="A8" s="14">
        <v>6</v>
      </c>
      <c r="B8" s="14" t="s">
        <v>284</v>
      </c>
      <c r="C8" s="14" t="s">
        <v>51</v>
      </c>
      <c r="D8" s="16">
        <v>1956</v>
      </c>
      <c r="E8" s="14" t="s">
        <v>285</v>
      </c>
      <c r="F8" s="17">
        <v>10</v>
      </c>
      <c r="G8" s="16"/>
      <c r="H8" s="16"/>
      <c r="I8" s="16"/>
      <c r="J8" s="16"/>
      <c r="K8" s="16"/>
      <c r="L8" s="16">
        <v>12</v>
      </c>
      <c r="M8" s="16"/>
      <c r="N8" s="16">
        <v>9</v>
      </c>
      <c r="O8" s="16">
        <v>7</v>
      </c>
      <c r="P8" s="16">
        <v>12</v>
      </c>
      <c r="Q8" s="16">
        <v>12</v>
      </c>
      <c r="R8" s="16">
        <v>9</v>
      </c>
      <c r="S8" s="16">
        <v>11</v>
      </c>
      <c r="T8" s="16"/>
      <c r="U8" s="16">
        <v>14</v>
      </c>
      <c r="V8" s="16">
        <v>96</v>
      </c>
      <c r="W8" s="8"/>
    </row>
    <row r="9" spans="1:23" ht="12.75">
      <c r="A9" s="14">
        <v>7</v>
      </c>
      <c r="B9" s="14" t="s">
        <v>269</v>
      </c>
      <c r="C9" s="15" t="s">
        <v>270</v>
      </c>
      <c r="D9" s="16">
        <v>1952</v>
      </c>
      <c r="E9" s="14" t="s">
        <v>271</v>
      </c>
      <c r="F9" s="16">
        <v>9</v>
      </c>
      <c r="G9" s="16">
        <v>13</v>
      </c>
      <c r="H9" s="16"/>
      <c r="I9" s="16"/>
      <c r="J9" s="16">
        <v>13</v>
      </c>
      <c r="K9" s="16"/>
      <c r="L9" s="16">
        <v>10</v>
      </c>
      <c r="M9" s="16">
        <v>12</v>
      </c>
      <c r="N9" s="16">
        <v>10</v>
      </c>
      <c r="O9" s="16">
        <v>10</v>
      </c>
      <c r="P9" s="16"/>
      <c r="Q9" s="16"/>
      <c r="R9" s="16">
        <v>6</v>
      </c>
      <c r="S9" s="16"/>
      <c r="T9" s="16"/>
      <c r="U9" s="16"/>
      <c r="V9" s="16">
        <v>83</v>
      </c>
      <c r="W9" s="8"/>
    </row>
    <row r="10" spans="1:23" ht="12.75">
      <c r="A10" s="14">
        <v>8</v>
      </c>
      <c r="B10" s="14" t="s">
        <v>265</v>
      </c>
      <c r="C10" s="15" t="s">
        <v>49</v>
      </c>
      <c r="D10" s="16">
        <v>1952</v>
      </c>
      <c r="E10" s="15" t="s">
        <v>33</v>
      </c>
      <c r="F10" s="16">
        <v>11</v>
      </c>
      <c r="G10" s="16"/>
      <c r="H10" s="16">
        <v>9</v>
      </c>
      <c r="I10" s="16">
        <v>11</v>
      </c>
      <c r="J10" s="16">
        <v>11</v>
      </c>
      <c r="K10" s="16">
        <v>6</v>
      </c>
      <c r="L10" s="16">
        <v>7</v>
      </c>
      <c r="M10" s="16"/>
      <c r="N10" s="16">
        <v>8</v>
      </c>
      <c r="O10" s="16">
        <v>6</v>
      </c>
      <c r="P10" s="16"/>
      <c r="Q10" s="16"/>
      <c r="R10" s="34">
        <v>5</v>
      </c>
      <c r="S10" s="16">
        <v>9</v>
      </c>
      <c r="T10" s="16"/>
      <c r="U10" s="16"/>
      <c r="V10" s="16">
        <v>78</v>
      </c>
      <c r="W10" s="8"/>
    </row>
    <row r="11" spans="1:23" ht="12.75">
      <c r="A11" s="14">
        <v>9</v>
      </c>
      <c r="B11" s="14" t="s">
        <v>272</v>
      </c>
      <c r="C11" s="15" t="s">
        <v>39</v>
      </c>
      <c r="D11" s="16">
        <v>1956</v>
      </c>
      <c r="E11" s="14" t="s">
        <v>224</v>
      </c>
      <c r="F11" s="16">
        <v>8</v>
      </c>
      <c r="G11" s="16">
        <v>10</v>
      </c>
      <c r="H11" s="34">
        <v>3</v>
      </c>
      <c r="I11" s="16">
        <v>10</v>
      </c>
      <c r="J11" s="16">
        <v>9</v>
      </c>
      <c r="K11" s="16"/>
      <c r="L11" s="16"/>
      <c r="M11" s="16"/>
      <c r="N11" s="34">
        <v>3</v>
      </c>
      <c r="O11" s="16">
        <v>5</v>
      </c>
      <c r="P11" s="16">
        <v>11</v>
      </c>
      <c r="Q11" s="16">
        <v>11</v>
      </c>
      <c r="R11" s="16">
        <v>4</v>
      </c>
      <c r="S11" s="16">
        <v>8</v>
      </c>
      <c r="T11" s="16"/>
      <c r="U11" s="16"/>
      <c r="V11" s="16">
        <v>76</v>
      </c>
      <c r="W11" s="8"/>
    </row>
    <row r="12" spans="1:23" ht="12.75">
      <c r="A12" s="14">
        <v>10</v>
      </c>
      <c r="B12" s="14" t="s">
        <v>273</v>
      </c>
      <c r="C12" s="14" t="s">
        <v>35</v>
      </c>
      <c r="D12" s="16">
        <v>1955</v>
      </c>
      <c r="E12" s="14" t="s">
        <v>274</v>
      </c>
      <c r="F12" s="16">
        <v>13</v>
      </c>
      <c r="G12" s="16"/>
      <c r="H12" s="16"/>
      <c r="I12" s="16">
        <v>15</v>
      </c>
      <c r="J12" s="16"/>
      <c r="K12" s="16">
        <v>11</v>
      </c>
      <c r="L12" s="16"/>
      <c r="M12" s="16"/>
      <c r="N12" s="16"/>
      <c r="O12" s="16">
        <v>13</v>
      </c>
      <c r="P12" s="16"/>
      <c r="Q12" s="16"/>
      <c r="R12" s="16"/>
      <c r="S12" s="16">
        <v>13</v>
      </c>
      <c r="T12" s="16"/>
      <c r="U12" s="16"/>
      <c r="V12" s="16">
        <v>65</v>
      </c>
      <c r="W12" s="8"/>
    </row>
    <row r="13" spans="1:23" ht="12.75">
      <c r="A13" s="14">
        <v>11</v>
      </c>
      <c r="B13" s="14" t="s">
        <v>305</v>
      </c>
      <c r="C13" s="14" t="s">
        <v>24</v>
      </c>
      <c r="D13" s="16">
        <v>1958</v>
      </c>
      <c r="E13" s="14" t="s">
        <v>306</v>
      </c>
      <c r="F13" s="16"/>
      <c r="G13" s="16"/>
      <c r="H13" s="16">
        <v>12</v>
      </c>
      <c r="I13" s="16"/>
      <c r="J13" s="16"/>
      <c r="K13" s="16"/>
      <c r="L13" s="16"/>
      <c r="M13" s="16"/>
      <c r="N13" s="16"/>
      <c r="O13" s="16">
        <v>14</v>
      </c>
      <c r="P13" s="16">
        <v>15</v>
      </c>
      <c r="Q13" s="16"/>
      <c r="R13" s="16">
        <v>14</v>
      </c>
      <c r="S13" s="16"/>
      <c r="T13" s="16"/>
      <c r="U13" s="16"/>
      <c r="V13" s="16">
        <v>55</v>
      </c>
      <c r="W13" s="8"/>
    </row>
    <row r="14" spans="1:23" ht="12.75">
      <c r="A14" s="14">
        <v>12</v>
      </c>
      <c r="B14" s="14" t="s">
        <v>291</v>
      </c>
      <c r="C14" s="14" t="s">
        <v>24</v>
      </c>
      <c r="D14" s="16">
        <v>1951</v>
      </c>
      <c r="E14" s="15" t="s">
        <v>292</v>
      </c>
      <c r="F14" s="16"/>
      <c r="G14" s="16"/>
      <c r="H14" s="16"/>
      <c r="I14" s="16"/>
      <c r="J14" s="16"/>
      <c r="K14" s="16">
        <v>7</v>
      </c>
      <c r="L14" s="16">
        <v>9</v>
      </c>
      <c r="M14" s="16">
        <v>10</v>
      </c>
      <c r="N14" s="16">
        <v>11</v>
      </c>
      <c r="O14" s="16"/>
      <c r="P14" s="16"/>
      <c r="Q14" s="16"/>
      <c r="R14" s="16">
        <v>7</v>
      </c>
      <c r="S14" s="16">
        <v>10</v>
      </c>
      <c r="T14" s="16"/>
      <c r="U14" s="16"/>
      <c r="V14" s="16">
        <v>54</v>
      </c>
      <c r="W14" s="8"/>
    </row>
    <row r="15" spans="1:23" ht="12.75">
      <c r="A15" s="14">
        <v>13</v>
      </c>
      <c r="B15" s="14" t="s">
        <v>287</v>
      </c>
      <c r="C15" s="14" t="s">
        <v>51</v>
      </c>
      <c r="D15" s="17">
        <v>1951</v>
      </c>
      <c r="E15" s="14" t="s">
        <v>286</v>
      </c>
      <c r="F15" s="16">
        <v>3</v>
      </c>
      <c r="G15" s="16">
        <v>5</v>
      </c>
      <c r="H15" s="16">
        <v>0</v>
      </c>
      <c r="I15" s="16"/>
      <c r="J15" s="16">
        <v>7</v>
      </c>
      <c r="K15" s="16">
        <v>2</v>
      </c>
      <c r="L15" s="16">
        <v>5</v>
      </c>
      <c r="M15" s="16">
        <v>7</v>
      </c>
      <c r="N15" s="16"/>
      <c r="O15" s="16">
        <v>0</v>
      </c>
      <c r="P15" s="16">
        <v>10</v>
      </c>
      <c r="Q15" s="16">
        <v>9</v>
      </c>
      <c r="R15" s="16">
        <v>3</v>
      </c>
      <c r="S15" s="16"/>
      <c r="T15" s="16"/>
      <c r="U15" s="16"/>
      <c r="V15" s="16">
        <v>51</v>
      </c>
      <c r="W15" s="8"/>
    </row>
    <row r="16" spans="1:23" ht="12.75">
      <c r="A16" s="14">
        <v>14</v>
      </c>
      <c r="B16" s="14" t="s">
        <v>290</v>
      </c>
      <c r="C16" s="14" t="s">
        <v>39</v>
      </c>
      <c r="D16" s="16">
        <v>1952</v>
      </c>
      <c r="E16" s="14" t="s">
        <v>124</v>
      </c>
      <c r="F16" s="16"/>
      <c r="G16" s="16">
        <v>8</v>
      </c>
      <c r="H16" s="16"/>
      <c r="I16" s="16">
        <v>8</v>
      </c>
      <c r="J16" s="16"/>
      <c r="K16" s="16"/>
      <c r="L16" s="16"/>
      <c r="M16" s="16">
        <v>9</v>
      </c>
      <c r="N16" s="16">
        <v>7</v>
      </c>
      <c r="O16" s="16"/>
      <c r="P16" s="16"/>
      <c r="Q16" s="16">
        <v>10</v>
      </c>
      <c r="R16" s="16"/>
      <c r="S16" s="16"/>
      <c r="T16" s="16"/>
      <c r="U16" s="16"/>
      <c r="V16" s="16">
        <v>42</v>
      </c>
      <c r="W16" s="8"/>
    </row>
    <row r="17" spans="1:23" ht="12.75">
      <c r="A17" s="14">
        <v>15</v>
      </c>
      <c r="B17" s="14" t="s">
        <v>310</v>
      </c>
      <c r="C17" s="14" t="s">
        <v>49</v>
      </c>
      <c r="D17" s="16">
        <v>1955</v>
      </c>
      <c r="E17" s="14" t="s">
        <v>311</v>
      </c>
      <c r="F17" s="16"/>
      <c r="G17" s="16">
        <v>7</v>
      </c>
      <c r="H17" s="16">
        <v>0</v>
      </c>
      <c r="I17" s="16"/>
      <c r="J17" s="16"/>
      <c r="K17" s="16"/>
      <c r="L17" s="16">
        <v>3</v>
      </c>
      <c r="M17" s="16">
        <v>6</v>
      </c>
      <c r="N17" s="16"/>
      <c r="O17" s="16"/>
      <c r="P17" s="16">
        <v>9</v>
      </c>
      <c r="Q17" s="16">
        <v>8</v>
      </c>
      <c r="R17" s="16">
        <v>2</v>
      </c>
      <c r="S17" s="16">
        <v>6</v>
      </c>
      <c r="T17" s="16"/>
      <c r="U17" s="16"/>
      <c r="V17" s="16">
        <v>41</v>
      </c>
      <c r="W17" s="8"/>
    </row>
    <row r="18" spans="1:23" ht="12.75">
      <c r="A18" s="14">
        <v>16</v>
      </c>
      <c r="B18" s="14" t="s">
        <v>288</v>
      </c>
      <c r="C18" s="14" t="s">
        <v>27</v>
      </c>
      <c r="D18" s="16">
        <v>1956</v>
      </c>
      <c r="E18" s="14" t="s">
        <v>289</v>
      </c>
      <c r="F18" s="16"/>
      <c r="G18" s="16"/>
      <c r="H18" s="16"/>
      <c r="I18" s="16">
        <v>9</v>
      </c>
      <c r="J18" s="16">
        <v>8</v>
      </c>
      <c r="K18" s="16"/>
      <c r="L18" s="16"/>
      <c r="M18" s="16"/>
      <c r="N18" s="16">
        <v>6</v>
      </c>
      <c r="O18" s="16">
        <v>3</v>
      </c>
      <c r="P18" s="16"/>
      <c r="Q18" s="16"/>
      <c r="R18" s="16"/>
      <c r="S18" s="16"/>
      <c r="T18" s="16"/>
      <c r="U18" s="16">
        <v>10</v>
      </c>
      <c r="V18" s="16">
        <v>36</v>
      </c>
      <c r="W18" s="8"/>
    </row>
    <row r="19" spans="1:23" ht="12.75">
      <c r="A19" s="14">
        <v>17</v>
      </c>
      <c r="B19" s="14" t="s">
        <v>294</v>
      </c>
      <c r="C19" s="14" t="s">
        <v>54</v>
      </c>
      <c r="D19" s="16">
        <v>1958</v>
      </c>
      <c r="E19" s="14" t="s">
        <v>293</v>
      </c>
      <c r="F19" s="16"/>
      <c r="G19" s="16"/>
      <c r="H19" s="16"/>
      <c r="I19" s="16"/>
      <c r="J19" s="16"/>
      <c r="K19" s="16">
        <v>15</v>
      </c>
      <c r="L19" s="16"/>
      <c r="M19" s="16"/>
      <c r="N19" s="16"/>
      <c r="O19" s="16">
        <v>15</v>
      </c>
      <c r="P19" s="16"/>
      <c r="Q19" s="16"/>
      <c r="R19" s="16"/>
      <c r="S19" s="16"/>
      <c r="T19" s="16"/>
      <c r="U19" s="16"/>
      <c r="V19" s="16">
        <v>30</v>
      </c>
      <c r="W19" s="8"/>
    </row>
    <row r="20" spans="1:23" ht="12.75">
      <c r="A20" s="14">
        <v>18</v>
      </c>
      <c r="B20" s="14" t="s">
        <v>308</v>
      </c>
      <c r="C20" s="14" t="s">
        <v>41</v>
      </c>
      <c r="D20" s="16">
        <v>1951</v>
      </c>
      <c r="E20" s="14" t="s">
        <v>307</v>
      </c>
      <c r="F20" s="16">
        <v>2</v>
      </c>
      <c r="G20" s="16"/>
      <c r="H20" s="16">
        <v>1</v>
      </c>
      <c r="I20" s="16"/>
      <c r="J20" s="16">
        <v>6</v>
      </c>
      <c r="K20" s="16"/>
      <c r="L20" s="16">
        <v>2</v>
      </c>
      <c r="M20" s="16"/>
      <c r="N20" s="16">
        <v>4</v>
      </c>
      <c r="O20" s="16"/>
      <c r="P20" s="16"/>
      <c r="Q20" s="16">
        <v>7</v>
      </c>
      <c r="R20" s="16">
        <v>0</v>
      </c>
      <c r="S20" s="16">
        <v>7</v>
      </c>
      <c r="T20" s="16"/>
      <c r="U20" s="16"/>
      <c r="V20" s="16">
        <v>29</v>
      </c>
      <c r="W20" s="8"/>
    </row>
    <row r="21" spans="1:23" ht="12.75">
      <c r="A21" s="14">
        <v>19</v>
      </c>
      <c r="B21" s="14" t="s">
        <v>277</v>
      </c>
      <c r="C21" s="18" t="s">
        <v>35</v>
      </c>
      <c r="D21" s="16">
        <v>1958</v>
      </c>
      <c r="E21" s="14" t="s">
        <v>278</v>
      </c>
      <c r="F21" s="16"/>
      <c r="G21" s="16"/>
      <c r="H21" s="16"/>
      <c r="I21" s="16"/>
      <c r="J21" s="16"/>
      <c r="K21" s="16">
        <v>13</v>
      </c>
      <c r="L21" s="16">
        <v>15</v>
      </c>
      <c r="M21" s="16"/>
      <c r="N21" s="16"/>
      <c r="O21" s="16"/>
      <c r="P21" s="16"/>
      <c r="Q21" s="16"/>
      <c r="R21" s="16"/>
      <c r="S21" s="16"/>
      <c r="T21" s="16"/>
      <c r="U21" s="16"/>
      <c r="V21" s="16">
        <v>28</v>
      </c>
      <c r="W21" s="8"/>
    </row>
    <row r="22" spans="1:23" ht="12.75">
      <c r="A22" s="14">
        <v>20</v>
      </c>
      <c r="B22" s="14" t="s">
        <v>42</v>
      </c>
      <c r="C22" s="14" t="s">
        <v>314</v>
      </c>
      <c r="D22" s="17">
        <v>1954</v>
      </c>
      <c r="E22" s="14" t="s">
        <v>315</v>
      </c>
      <c r="F22" s="16"/>
      <c r="G22" s="16"/>
      <c r="H22" s="16">
        <v>7</v>
      </c>
      <c r="I22" s="16"/>
      <c r="J22" s="16"/>
      <c r="K22" s="16"/>
      <c r="L22" s="16"/>
      <c r="M22" s="16"/>
      <c r="N22" s="16">
        <v>12</v>
      </c>
      <c r="O22" s="16">
        <v>9</v>
      </c>
      <c r="P22" s="16"/>
      <c r="Q22" s="16"/>
      <c r="R22" s="16"/>
      <c r="S22" s="16"/>
      <c r="T22" s="16"/>
      <c r="U22" s="16"/>
      <c r="V22" s="16">
        <v>28</v>
      </c>
      <c r="W22" s="8"/>
    </row>
    <row r="23" spans="1:23" ht="12.75">
      <c r="A23" s="14">
        <v>21</v>
      </c>
      <c r="B23" s="14" t="s">
        <v>276</v>
      </c>
      <c r="C23" s="14" t="s">
        <v>70</v>
      </c>
      <c r="D23" s="16">
        <v>1954</v>
      </c>
      <c r="E23" s="14" t="s">
        <v>275</v>
      </c>
      <c r="F23" s="16"/>
      <c r="G23" s="16">
        <v>14</v>
      </c>
      <c r="H23" s="16">
        <v>14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28</v>
      </c>
      <c r="W23" s="8"/>
    </row>
    <row r="24" spans="1:23" ht="12.75">
      <c r="A24" s="14">
        <v>22</v>
      </c>
      <c r="B24" s="14" t="s">
        <v>196</v>
      </c>
      <c r="C24" s="14" t="s">
        <v>312</v>
      </c>
      <c r="D24" s="16">
        <v>1952</v>
      </c>
      <c r="E24" s="14" t="s">
        <v>313</v>
      </c>
      <c r="F24" s="16"/>
      <c r="G24" s="16"/>
      <c r="H24" s="16"/>
      <c r="I24" s="16">
        <v>5</v>
      </c>
      <c r="J24" s="16">
        <v>4</v>
      </c>
      <c r="K24" s="16"/>
      <c r="L24" s="16"/>
      <c r="M24" s="16"/>
      <c r="N24" s="16">
        <v>0</v>
      </c>
      <c r="O24" s="16">
        <v>0</v>
      </c>
      <c r="P24" s="16">
        <v>7</v>
      </c>
      <c r="Q24" s="16"/>
      <c r="R24" s="16"/>
      <c r="S24" s="16"/>
      <c r="T24" s="16"/>
      <c r="U24" s="16">
        <v>9</v>
      </c>
      <c r="V24" s="16">
        <v>25</v>
      </c>
      <c r="W24" s="8"/>
    </row>
    <row r="25" spans="1:23" ht="12.75">
      <c r="A25" s="14">
        <v>23</v>
      </c>
      <c r="B25" s="14" t="s">
        <v>297</v>
      </c>
      <c r="C25" s="14" t="s">
        <v>41</v>
      </c>
      <c r="D25" s="16">
        <v>1958</v>
      </c>
      <c r="E25" s="14" t="s">
        <v>296</v>
      </c>
      <c r="F25" s="16">
        <v>14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11</v>
      </c>
      <c r="S25" s="16"/>
      <c r="T25" s="16"/>
      <c r="U25" s="16"/>
      <c r="V25" s="16">
        <v>25</v>
      </c>
      <c r="W25" s="8"/>
    </row>
    <row r="26" spans="1:23" ht="12.75">
      <c r="A26" s="14">
        <v>24</v>
      </c>
      <c r="B26" s="14" t="s">
        <v>283</v>
      </c>
      <c r="C26" s="15" t="s">
        <v>223</v>
      </c>
      <c r="D26" s="16">
        <v>1960</v>
      </c>
      <c r="E26" s="14" t="s">
        <v>282</v>
      </c>
      <c r="F26" s="16"/>
      <c r="G26" s="16"/>
      <c r="H26" s="16"/>
      <c r="I26" s="16"/>
      <c r="J26" s="16"/>
      <c r="K26" s="16">
        <v>10</v>
      </c>
      <c r="L26" s="16">
        <v>13</v>
      </c>
      <c r="M26" s="16"/>
      <c r="N26" s="16"/>
      <c r="O26" s="16"/>
      <c r="P26" s="16"/>
      <c r="Q26" s="16"/>
      <c r="R26" s="16"/>
      <c r="S26" s="16"/>
      <c r="T26" s="16"/>
      <c r="U26" s="16"/>
      <c r="V26" s="16">
        <v>23</v>
      </c>
      <c r="W26" s="8"/>
    </row>
    <row r="27" spans="1:23" ht="12.75">
      <c r="A27" s="14">
        <v>25</v>
      </c>
      <c r="B27" s="14" t="s">
        <v>332</v>
      </c>
      <c r="C27" s="14" t="s">
        <v>51</v>
      </c>
      <c r="D27" s="16">
        <v>1957</v>
      </c>
      <c r="E27" s="14" t="s">
        <v>224</v>
      </c>
      <c r="F27" s="16"/>
      <c r="G27" s="16"/>
      <c r="H27" s="16"/>
      <c r="I27" s="16"/>
      <c r="J27" s="16"/>
      <c r="K27" s="16">
        <v>1</v>
      </c>
      <c r="L27" s="16">
        <v>1</v>
      </c>
      <c r="M27" s="16">
        <v>5</v>
      </c>
      <c r="N27" s="16">
        <v>1</v>
      </c>
      <c r="O27" s="16">
        <v>0</v>
      </c>
      <c r="P27" s="16">
        <v>8</v>
      </c>
      <c r="Q27" s="16">
        <v>6</v>
      </c>
      <c r="R27" s="16"/>
      <c r="S27" s="16"/>
      <c r="T27" s="16"/>
      <c r="U27" s="16"/>
      <c r="V27" s="16">
        <v>22</v>
      </c>
      <c r="W27" s="8"/>
    </row>
    <row r="28" spans="1:23" ht="12.75">
      <c r="A28" s="14">
        <v>26</v>
      </c>
      <c r="B28" s="14" t="s">
        <v>295</v>
      </c>
      <c r="C28" s="14" t="s">
        <v>270</v>
      </c>
      <c r="D28" s="16">
        <v>1952</v>
      </c>
      <c r="E28" s="14" t="s">
        <v>33</v>
      </c>
      <c r="F28" s="16">
        <v>6</v>
      </c>
      <c r="G28" s="16">
        <v>6</v>
      </c>
      <c r="H28" s="16">
        <v>2</v>
      </c>
      <c r="I28" s="16"/>
      <c r="J28" s="16"/>
      <c r="K28" s="16"/>
      <c r="L28" s="16"/>
      <c r="M28" s="16"/>
      <c r="N28" s="16">
        <v>2</v>
      </c>
      <c r="O28" s="16">
        <v>4</v>
      </c>
      <c r="P28" s="16"/>
      <c r="Q28" s="16"/>
      <c r="R28" s="16">
        <v>0</v>
      </c>
      <c r="S28" s="16"/>
      <c r="T28" s="16"/>
      <c r="U28" s="16"/>
      <c r="V28" s="16">
        <v>20</v>
      </c>
      <c r="W28" s="8"/>
    </row>
    <row r="29" spans="1:23" ht="12.75">
      <c r="A29" s="14">
        <v>27</v>
      </c>
      <c r="B29" s="14" t="s">
        <v>334</v>
      </c>
      <c r="C29" s="14" t="s">
        <v>39</v>
      </c>
      <c r="D29" s="16">
        <v>1955</v>
      </c>
      <c r="E29" s="14" t="s">
        <v>124</v>
      </c>
      <c r="F29" s="16">
        <v>1</v>
      </c>
      <c r="G29" s="16"/>
      <c r="H29" s="16"/>
      <c r="I29" s="16"/>
      <c r="J29" s="16"/>
      <c r="K29" s="16"/>
      <c r="L29" s="16"/>
      <c r="M29" s="16">
        <v>4</v>
      </c>
      <c r="N29" s="16">
        <v>5</v>
      </c>
      <c r="O29" s="16">
        <v>1</v>
      </c>
      <c r="P29" s="16"/>
      <c r="Q29" s="16"/>
      <c r="R29" s="16"/>
      <c r="S29" s="16">
        <v>4</v>
      </c>
      <c r="T29" s="16"/>
      <c r="U29" s="16"/>
      <c r="V29" s="16">
        <v>15</v>
      </c>
      <c r="W29" s="8"/>
    </row>
    <row r="30" spans="1:23" ht="12.75">
      <c r="A30" s="14">
        <v>28</v>
      </c>
      <c r="B30" s="14" t="s">
        <v>329</v>
      </c>
      <c r="C30" s="14" t="s">
        <v>39</v>
      </c>
      <c r="D30" s="16">
        <v>1954</v>
      </c>
      <c r="E30" s="14" t="s">
        <v>420</v>
      </c>
      <c r="F30" s="16"/>
      <c r="G30" s="16"/>
      <c r="H30" s="16"/>
      <c r="I30" s="16"/>
      <c r="J30" s="16"/>
      <c r="K30" s="16"/>
      <c r="L30" s="16">
        <v>4</v>
      </c>
      <c r="M30" s="16">
        <v>8</v>
      </c>
      <c r="N30" s="16"/>
      <c r="O30" s="16">
        <v>2</v>
      </c>
      <c r="P30" s="16"/>
      <c r="Q30" s="16"/>
      <c r="R30" s="16"/>
      <c r="S30" s="16"/>
      <c r="T30" s="16"/>
      <c r="U30" s="16"/>
      <c r="V30" s="16">
        <v>14</v>
      </c>
      <c r="W30" s="8"/>
    </row>
    <row r="31" spans="1:23" ht="12.75">
      <c r="A31" s="14">
        <v>29</v>
      </c>
      <c r="B31" s="14" t="s">
        <v>298</v>
      </c>
      <c r="C31" s="14" t="s">
        <v>1</v>
      </c>
      <c r="D31" s="16">
        <v>1958</v>
      </c>
      <c r="E31" s="14" t="s">
        <v>292</v>
      </c>
      <c r="F31" s="16"/>
      <c r="G31" s="16"/>
      <c r="H31" s="16"/>
      <c r="I31" s="16">
        <v>14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14</v>
      </c>
      <c r="W31" s="8"/>
    </row>
    <row r="32" spans="1:23" ht="12.75">
      <c r="A32" s="14">
        <v>30</v>
      </c>
      <c r="B32" s="14" t="s">
        <v>301</v>
      </c>
      <c r="C32" s="14" t="s">
        <v>302</v>
      </c>
      <c r="D32" s="16">
        <v>1955</v>
      </c>
      <c r="E32" s="14" t="s">
        <v>303</v>
      </c>
      <c r="F32" s="16"/>
      <c r="G32" s="16"/>
      <c r="H32" s="16">
        <v>13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13</v>
      </c>
      <c r="W32" s="8"/>
    </row>
    <row r="33" spans="1:23" ht="12.75">
      <c r="A33" s="14">
        <v>31</v>
      </c>
      <c r="B33" s="14" t="s">
        <v>300</v>
      </c>
      <c r="C33" s="14" t="s">
        <v>262</v>
      </c>
      <c r="D33" s="16">
        <v>1954</v>
      </c>
      <c r="E33" s="14" t="s">
        <v>299</v>
      </c>
      <c r="F33" s="16"/>
      <c r="G33" s="16">
        <v>9</v>
      </c>
      <c r="H33" s="16">
        <v>4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13</v>
      </c>
      <c r="W33" s="8"/>
    </row>
    <row r="34" spans="1:23" ht="12.75">
      <c r="A34" s="14">
        <v>32</v>
      </c>
      <c r="B34" s="14" t="s">
        <v>445</v>
      </c>
      <c r="C34" s="14" t="s">
        <v>54</v>
      </c>
      <c r="D34" s="16">
        <v>1956</v>
      </c>
      <c r="E34" s="14" t="s">
        <v>446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12</v>
      </c>
      <c r="S34" s="16"/>
      <c r="T34" s="16"/>
      <c r="U34" s="16"/>
      <c r="V34" s="16">
        <v>12</v>
      </c>
      <c r="W34" s="8"/>
    </row>
    <row r="35" spans="1:23" ht="12.75">
      <c r="A35" s="14">
        <v>33</v>
      </c>
      <c r="B35" s="14" t="s">
        <v>304</v>
      </c>
      <c r="C35" s="14" t="s">
        <v>247</v>
      </c>
      <c r="D35" s="16">
        <v>1957</v>
      </c>
      <c r="E35" s="14" t="s">
        <v>106</v>
      </c>
      <c r="F35" s="16"/>
      <c r="G35" s="16"/>
      <c r="H35" s="16"/>
      <c r="I35" s="16">
        <v>7</v>
      </c>
      <c r="J35" s="16">
        <v>5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12</v>
      </c>
      <c r="W35" s="8"/>
    </row>
    <row r="36" spans="1:23" ht="12.75">
      <c r="A36" s="14">
        <v>34</v>
      </c>
      <c r="B36" s="14" t="s">
        <v>309</v>
      </c>
      <c r="C36" s="14" t="s">
        <v>59</v>
      </c>
      <c r="D36" s="16">
        <v>1954</v>
      </c>
      <c r="E36" s="14" t="s">
        <v>292</v>
      </c>
      <c r="F36" s="16"/>
      <c r="G36" s="16"/>
      <c r="H36" s="16"/>
      <c r="I36" s="16"/>
      <c r="J36" s="16"/>
      <c r="K36" s="16">
        <v>5</v>
      </c>
      <c r="L36" s="16">
        <v>6</v>
      </c>
      <c r="M36" s="16"/>
      <c r="N36" s="16"/>
      <c r="O36" s="16"/>
      <c r="P36" s="16"/>
      <c r="Q36" s="16"/>
      <c r="R36" s="16"/>
      <c r="S36" s="16"/>
      <c r="T36" s="16"/>
      <c r="U36" s="16"/>
      <c r="V36" s="16">
        <v>11</v>
      </c>
      <c r="W36" s="8"/>
    </row>
    <row r="37" spans="1:23" ht="12.75">
      <c r="A37" s="14">
        <v>35</v>
      </c>
      <c r="B37" s="14" t="s">
        <v>317</v>
      </c>
      <c r="C37" s="14" t="s">
        <v>316</v>
      </c>
      <c r="D37" s="16">
        <v>1955</v>
      </c>
      <c r="E37" s="14" t="s">
        <v>224</v>
      </c>
      <c r="F37" s="16">
        <v>7</v>
      </c>
      <c r="G37" s="16"/>
      <c r="H37" s="16"/>
      <c r="I37" s="16"/>
      <c r="J37" s="16"/>
      <c r="K37" s="16"/>
      <c r="L37" s="16"/>
      <c r="M37" s="16"/>
      <c r="N37" s="16"/>
      <c r="O37" s="16">
        <v>0</v>
      </c>
      <c r="P37" s="16"/>
      <c r="Q37" s="16"/>
      <c r="R37" s="16">
        <v>1</v>
      </c>
      <c r="S37" s="16">
        <v>3</v>
      </c>
      <c r="T37" s="16"/>
      <c r="U37" s="16"/>
      <c r="V37" s="16">
        <v>11</v>
      </c>
      <c r="W37" s="8"/>
    </row>
    <row r="38" spans="1:23" ht="12.75">
      <c r="A38" s="14">
        <v>36</v>
      </c>
      <c r="B38" s="14" t="s">
        <v>320</v>
      </c>
      <c r="C38" s="14" t="s">
        <v>262</v>
      </c>
      <c r="D38" s="16">
        <v>1959</v>
      </c>
      <c r="E38" s="14" t="s">
        <v>319</v>
      </c>
      <c r="F38" s="16"/>
      <c r="G38" s="16"/>
      <c r="H38" s="16"/>
      <c r="I38" s="16">
        <v>6</v>
      </c>
      <c r="J38" s="16"/>
      <c r="K38" s="16"/>
      <c r="L38" s="16"/>
      <c r="M38" s="16"/>
      <c r="N38" s="16">
        <v>0</v>
      </c>
      <c r="O38" s="16"/>
      <c r="P38" s="16"/>
      <c r="Q38" s="16"/>
      <c r="R38" s="16"/>
      <c r="S38" s="16"/>
      <c r="T38" s="16"/>
      <c r="U38" s="16"/>
      <c r="V38" s="16">
        <v>6</v>
      </c>
      <c r="W38" s="8"/>
    </row>
    <row r="39" spans="1:23" ht="12.75">
      <c r="A39" s="14">
        <v>37</v>
      </c>
      <c r="B39" s="14" t="s">
        <v>451</v>
      </c>
      <c r="C39" s="14" t="s">
        <v>316</v>
      </c>
      <c r="D39" s="16">
        <v>1957</v>
      </c>
      <c r="E39" s="14" t="s">
        <v>106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11</v>
      </c>
      <c r="V39" s="16">
        <v>11</v>
      </c>
      <c r="W39" s="8"/>
    </row>
    <row r="40" spans="1:23" ht="12.75">
      <c r="A40" s="14">
        <v>38</v>
      </c>
      <c r="B40" s="14" t="s">
        <v>318</v>
      </c>
      <c r="C40" s="14" t="s">
        <v>35</v>
      </c>
      <c r="D40" s="16">
        <v>1956</v>
      </c>
      <c r="E40" s="14" t="s">
        <v>64</v>
      </c>
      <c r="F40" s="16"/>
      <c r="G40" s="16"/>
      <c r="H40" s="16">
        <v>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6</v>
      </c>
      <c r="W40" s="8"/>
    </row>
    <row r="41" spans="1:23" ht="12.75">
      <c r="A41" s="14">
        <v>39</v>
      </c>
      <c r="B41" s="14" t="s">
        <v>321</v>
      </c>
      <c r="C41" s="14" t="s">
        <v>27</v>
      </c>
      <c r="D41" s="16">
        <v>1951</v>
      </c>
      <c r="E41" s="14" t="s">
        <v>33</v>
      </c>
      <c r="F41" s="16">
        <v>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v>5</v>
      </c>
      <c r="W41" s="8"/>
    </row>
    <row r="42" spans="1:23" ht="12.75">
      <c r="A42" s="14">
        <v>40</v>
      </c>
      <c r="B42" s="14" t="s">
        <v>322</v>
      </c>
      <c r="C42" s="14" t="s">
        <v>74</v>
      </c>
      <c r="D42" s="16">
        <v>1955</v>
      </c>
      <c r="E42" s="14" t="s">
        <v>64</v>
      </c>
      <c r="F42" s="16"/>
      <c r="G42" s="16"/>
      <c r="H42" s="16">
        <v>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5</v>
      </c>
      <c r="W42" s="8"/>
    </row>
    <row r="43" spans="1:23" ht="12.75">
      <c r="A43" s="14">
        <v>41</v>
      </c>
      <c r="B43" s="14" t="s">
        <v>447</v>
      </c>
      <c r="C43" s="14" t="s">
        <v>24</v>
      </c>
      <c r="D43" s="16">
        <v>1956</v>
      </c>
      <c r="E43" s="14" t="s">
        <v>124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0</v>
      </c>
      <c r="S43" s="16">
        <v>5</v>
      </c>
      <c r="T43" s="16"/>
      <c r="U43" s="16"/>
      <c r="V43" s="16">
        <v>5</v>
      </c>
      <c r="W43" s="8"/>
    </row>
    <row r="44" spans="1:23" ht="12.75">
      <c r="A44" s="14">
        <v>42</v>
      </c>
      <c r="B44" s="14" t="s">
        <v>323</v>
      </c>
      <c r="C44" s="14" t="s">
        <v>324</v>
      </c>
      <c r="D44" s="16">
        <v>1958</v>
      </c>
      <c r="E44" s="14" t="s">
        <v>64</v>
      </c>
      <c r="F44" s="16">
        <v>4</v>
      </c>
      <c r="G44" s="16"/>
      <c r="H44" s="16"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4</v>
      </c>
      <c r="W44" s="8"/>
    </row>
    <row r="45" spans="1:23" ht="12.75">
      <c r="A45" s="14">
        <v>43</v>
      </c>
      <c r="B45" s="14" t="s">
        <v>325</v>
      </c>
      <c r="C45" s="14" t="s">
        <v>1</v>
      </c>
      <c r="D45" s="16">
        <v>1955</v>
      </c>
      <c r="E45" s="14" t="s">
        <v>292</v>
      </c>
      <c r="F45" s="16"/>
      <c r="G45" s="16"/>
      <c r="H45" s="16"/>
      <c r="I45" s="16">
        <v>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v>4</v>
      </c>
      <c r="W45" s="8"/>
    </row>
    <row r="46" spans="1:23" ht="12.75">
      <c r="A46" s="14">
        <v>44</v>
      </c>
      <c r="B46" s="14" t="s">
        <v>328</v>
      </c>
      <c r="C46" s="14" t="s">
        <v>327</v>
      </c>
      <c r="D46" s="16">
        <v>1956</v>
      </c>
      <c r="E46" s="14" t="s">
        <v>326</v>
      </c>
      <c r="F46" s="16"/>
      <c r="G46" s="16"/>
      <c r="H46" s="16"/>
      <c r="I46" s="16"/>
      <c r="J46" s="16"/>
      <c r="K46" s="16">
        <v>4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v>4</v>
      </c>
      <c r="W46" s="8"/>
    </row>
    <row r="47" spans="1:23" ht="12.75">
      <c r="A47" s="14">
        <v>45</v>
      </c>
      <c r="B47" s="14" t="s">
        <v>283</v>
      </c>
      <c r="C47" s="14" t="s">
        <v>39</v>
      </c>
      <c r="D47" s="16">
        <v>1959</v>
      </c>
      <c r="E47" s="14" t="s">
        <v>319</v>
      </c>
      <c r="F47" s="16"/>
      <c r="G47" s="16"/>
      <c r="H47" s="16"/>
      <c r="I47" s="16">
        <v>3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v>3</v>
      </c>
      <c r="W47" s="8"/>
    </row>
    <row r="48" spans="1:23" ht="12.75">
      <c r="A48" s="14">
        <v>46</v>
      </c>
      <c r="B48" s="14" t="s">
        <v>330</v>
      </c>
      <c r="C48" s="14" t="s">
        <v>45</v>
      </c>
      <c r="D48" s="16">
        <v>1954</v>
      </c>
      <c r="E48" s="14" t="s">
        <v>331</v>
      </c>
      <c r="F48" s="16"/>
      <c r="G48" s="16"/>
      <c r="H48" s="16"/>
      <c r="I48" s="16"/>
      <c r="J48" s="16"/>
      <c r="K48" s="16">
        <v>3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3</v>
      </c>
      <c r="W48" s="8"/>
    </row>
    <row r="49" spans="1:23" ht="12.75">
      <c r="A49" s="14">
        <v>47</v>
      </c>
      <c r="B49" s="14" t="s">
        <v>333</v>
      </c>
      <c r="C49" s="14" t="s">
        <v>27</v>
      </c>
      <c r="D49" s="16">
        <v>1955</v>
      </c>
      <c r="E49" s="14" t="s">
        <v>319</v>
      </c>
      <c r="F49" s="16"/>
      <c r="G49" s="16"/>
      <c r="H49" s="16">
        <v>0</v>
      </c>
      <c r="I49" s="16">
        <v>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v>2</v>
      </c>
      <c r="W49" s="8"/>
    </row>
    <row r="50" spans="1:23" ht="12.75">
      <c r="A50" s="14">
        <v>48</v>
      </c>
      <c r="B50" s="14" t="s">
        <v>449</v>
      </c>
      <c r="C50" s="14" t="s">
        <v>450</v>
      </c>
      <c r="D50" s="16">
        <v>1956</v>
      </c>
      <c r="E50" s="14" t="s">
        <v>448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2</v>
      </c>
      <c r="T50" s="16"/>
      <c r="U50" s="16"/>
      <c r="V50" s="16">
        <v>2</v>
      </c>
      <c r="W50" s="8"/>
    </row>
    <row r="51" spans="1:23" ht="12.75">
      <c r="A51" s="14">
        <v>49</v>
      </c>
      <c r="B51" s="14" t="s">
        <v>451</v>
      </c>
      <c r="C51" s="14" t="s">
        <v>39</v>
      </c>
      <c r="D51" s="16">
        <v>1953</v>
      </c>
      <c r="E51" s="14" t="s">
        <v>452</v>
      </c>
      <c r="F51" s="16"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0</v>
      </c>
      <c r="S51" s="16">
        <v>1</v>
      </c>
      <c r="T51" s="16"/>
      <c r="U51" s="16"/>
      <c r="V51" s="16">
        <v>1</v>
      </c>
      <c r="W51" s="8"/>
    </row>
    <row r="52" spans="1:23" ht="12.75">
      <c r="A52" s="8"/>
      <c r="B52" s="14" t="s">
        <v>499</v>
      </c>
      <c r="C52" s="14" t="s">
        <v>270</v>
      </c>
      <c r="D52" s="14">
        <v>1959</v>
      </c>
      <c r="E52" s="14" t="s">
        <v>520</v>
      </c>
      <c r="F52" s="16"/>
      <c r="G52" s="16"/>
      <c r="H52" s="16">
        <v>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0</v>
      </c>
      <c r="W52" s="8"/>
    </row>
    <row r="53" spans="1:23" ht="12.75">
      <c r="A53" s="8"/>
      <c r="B53" s="14" t="s">
        <v>384</v>
      </c>
      <c r="C53" s="14" t="s">
        <v>51</v>
      </c>
      <c r="D53" s="14">
        <v>1952</v>
      </c>
      <c r="E53" s="14" t="s">
        <v>521</v>
      </c>
      <c r="F53" s="16"/>
      <c r="G53" s="16"/>
      <c r="H53" s="16">
        <v>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0</v>
      </c>
      <c r="W53" s="8"/>
    </row>
    <row r="54" spans="1:23" ht="12.75">
      <c r="A54" s="8"/>
      <c r="B54" s="14" t="s">
        <v>500</v>
      </c>
      <c r="C54" s="14" t="s">
        <v>262</v>
      </c>
      <c r="D54" s="14">
        <v>1951</v>
      </c>
      <c r="E54" s="14" t="s">
        <v>64</v>
      </c>
      <c r="F54" s="16"/>
      <c r="G54" s="16"/>
      <c r="H54" s="16">
        <v>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v>0</v>
      </c>
      <c r="W54" s="8"/>
    </row>
    <row r="55" spans="2:23" ht="12.75">
      <c r="B55" s="14" t="s">
        <v>507</v>
      </c>
      <c r="C55" s="14" t="s">
        <v>39</v>
      </c>
      <c r="D55" s="16">
        <v>1959</v>
      </c>
      <c r="E55" s="14" t="s">
        <v>529</v>
      </c>
      <c r="F55" s="16"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0</v>
      </c>
      <c r="S55" s="16">
        <v>0</v>
      </c>
      <c r="T55" s="16"/>
      <c r="U55" s="16"/>
      <c r="V55" s="16">
        <v>0</v>
      </c>
      <c r="W55" s="8"/>
    </row>
    <row r="56" spans="2:23" ht="12.75">
      <c r="B56" s="14" t="s">
        <v>509</v>
      </c>
      <c r="C56" s="14" t="s">
        <v>518</v>
      </c>
      <c r="D56" s="16">
        <v>1958</v>
      </c>
      <c r="E56" s="14" t="s">
        <v>519</v>
      </c>
      <c r="F56" s="16"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v>0</v>
      </c>
      <c r="W56" s="8"/>
    </row>
    <row r="57" spans="2:23" ht="12.75">
      <c r="B57" s="14" t="s">
        <v>510</v>
      </c>
      <c r="C57" s="14" t="s">
        <v>45</v>
      </c>
      <c r="D57" s="16">
        <v>1954</v>
      </c>
      <c r="E57" s="14" t="s">
        <v>517</v>
      </c>
      <c r="F57" s="16"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0</v>
      </c>
      <c r="W57" s="8"/>
    </row>
    <row r="58" spans="2:23" ht="12.75">
      <c r="B58" s="14" t="s">
        <v>295</v>
      </c>
      <c r="C58" s="14" t="s">
        <v>316</v>
      </c>
      <c r="D58" s="16">
        <v>1957</v>
      </c>
      <c r="E58" s="14" t="s">
        <v>516</v>
      </c>
      <c r="F58" s="16"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0</v>
      </c>
      <c r="W58" s="8"/>
    </row>
    <row r="59" spans="2:23" ht="12.75">
      <c r="B59" s="14" t="s">
        <v>392</v>
      </c>
      <c r="C59" s="14" t="s">
        <v>35</v>
      </c>
      <c r="D59" s="16">
        <v>1952</v>
      </c>
      <c r="E59" s="14" t="s">
        <v>186</v>
      </c>
      <c r="F59" s="16"/>
      <c r="G59" s="16"/>
      <c r="H59" s="16"/>
      <c r="I59" s="16"/>
      <c r="J59" s="16"/>
      <c r="K59" s="16"/>
      <c r="L59" s="16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>
        <v>0</v>
      </c>
      <c r="W59" s="8"/>
    </row>
    <row r="60" spans="2:23" ht="12.75">
      <c r="B60" s="14" t="s">
        <v>229</v>
      </c>
      <c r="C60" s="14" t="s">
        <v>24</v>
      </c>
      <c r="D60" s="16">
        <v>1959</v>
      </c>
      <c r="E60" s="14" t="s">
        <v>528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0</v>
      </c>
      <c r="S60" s="16"/>
      <c r="T60" s="16"/>
      <c r="U60" s="16"/>
      <c r="V60" s="16">
        <v>0</v>
      </c>
      <c r="W60" s="8"/>
    </row>
    <row r="61" spans="2:23" ht="12.75">
      <c r="B61" s="14" t="s">
        <v>513</v>
      </c>
      <c r="C61" s="14" t="s">
        <v>24</v>
      </c>
      <c r="D61" s="16">
        <v>1951</v>
      </c>
      <c r="E61" s="14" t="s">
        <v>530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>
        <v>0</v>
      </c>
      <c r="S61" s="16"/>
      <c r="T61" s="16"/>
      <c r="U61" s="16"/>
      <c r="V61" s="16">
        <v>0</v>
      </c>
      <c r="W61" s="8"/>
    </row>
    <row r="62" spans="2:23" ht="12.75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8"/>
    </row>
    <row r="63" spans="2:23" ht="12.75"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8"/>
    </row>
    <row r="64" spans="2:23" s="1" customFormat="1" ht="12.75">
      <c r="B64" s="30"/>
      <c r="C64" s="30" t="s">
        <v>496</v>
      </c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4"/>
    </row>
    <row r="65" spans="1:23" ht="12.75">
      <c r="A65" s="33"/>
      <c r="B65" s="28"/>
      <c r="C65" s="28"/>
      <c r="D65" s="28"/>
      <c r="E65" s="27"/>
      <c r="F65" s="27" t="s">
        <v>3</v>
      </c>
      <c r="G65" s="27" t="s">
        <v>4</v>
      </c>
      <c r="H65" s="27" t="s">
        <v>5</v>
      </c>
      <c r="I65" s="27" t="s">
        <v>6</v>
      </c>
      <c r="J65" s="27" t="s">
        <v>7</v>
      </c>
      <c r="K65" s="27" t="s">
        <v>8</v>
      </c>
      <c r="L65" s="27" t="s">
        <v>9</v>
      </c>
      <c r="M65" s="27" t="s">
        <v>10</v>
      </c>
      <c r="N65" s="27" t="s">
        <v>11</v>
      </c>
      <c r="O65" s="27" t="s">
        <v>12</v>
      </c>
      <c r="P65" s="27" t="s">
        <v>13</v>
      </c>
      <c r="Q65" s="27" t="s">
        <v>14</v>
      </c>
      <c r="R65" s="27" t="s">
        <v>15</v>
      </c>
      <c r="S65" s="27" t="s">
        <v>16</v>
      </c>
      <c r="T65" s="27" t="s">
        <v>17</v>
      </c>
      <c r="U65" s="27" t="s">
        <v>18</v>
      </c>
      <c r="V65" s="27" t="s">
        <v>19</v>
      </c>
      <c r="W65" s="8"/>
    </row>
    <row r="66" spans="1:23" ht="12.75">
      <c r="A66" s="8">
        <v>1</v>
      </c>
      <c r="B66" s="28" t="s">
        <v>335</v>
      </c>
      <c r="C66" s="28" t="s">
        <v>270</v>
      </c>
      <c r="D66" s="29">
        <v>1938</v>
      </c>
      <c r="E66" s="28" t="s">
        <v>33</v>
      </c>
      <c r="F66" s="34">
        <v>15</v>
      </c>
      <c r="G66" s="16">
        <v>15</v>
      </c>
      <c r="H66" s="16">
        <v>15</v>
      </c>
      <c r="I66" s="16">
        <v>15</v>
      </c>
      <c r="J66" s="16">
        <v>15</v>
      </c>
      <c r="K66" s="16"/>
      <c r="L66" s="16">
        <v>15</v>
      </c>
      <c r="M66" s="16">
        <v>15</v>
      </c>
      <c r="N66" s="16">
        <v>15</v>
      </c>
      <c r="O66" s="16">
        <v>15</v>
      </c>
      <c r="P66" s="16"/>
      <c r="Q66" s="16"/>
      <c r="R66" s="16"/>
      <c r="S66" s="16">
        <v>15</v>
      </c>
      <c r="T66" s="16"/>
      <c r="U66" s="16"/>
      <c r="V66" s="16">
        <v>135</v>
      </c>
      <c r="W66" s="8"/>
    </row>
    <row r="67" spans="1:23" ht="12.75">
      <c r="A67" s="8">
        <v>2</v>
      </c>
      <c r="B67" s="14" t="s">
        <v>336</v>
      </c>
      <c r="C67" s="14" t="s">
        <v>24</v>
      </c>
      <c r="D67" s="16">
        <v>1940</v>
      </c>
      <c r="E67" s="14" t="s">
        <v>522</v>
      </c>
      <c r="F67" s="16"/>
      <c r="G67" s="16">
        <v>13</v>
      </c>
      <c r="H67" s="34">
        <v>9</v>
      </c>
      <c r="I67" s="16"/>
      <c r="J67" s="16"/>
      <c r="K67" s="16">
        <v>14</v>
      </c>
      <c r="L67" s="16">
        <v>14</v>
      </c>
      <c r="M67" s="16">
        <v>14</v>
      </c>
      <c r="N67" s="16"/>
      <c r="O67" s="16">
        <v>14</v>
      </c>
      <c r="P67" s="16">
        <v>15</v>
      </c>
      <c r="Q67" s="16">
        <v>15</v>
      </c>
      <c r="R67" s="16">
        <v>15</v>
      </c>
      <c r="S67" s="16">
        <v>14</v>
      </c>
      <c r="T67" s="16"/>
      <c r="U67" s="16"/>
      <c r="V67" s="16">
        <v>128</v>
      </c>
      <c r="W67" s="8"/>
    </row>
    <row r="68" spans="1:23" ht="12.75">
      <c r="A68" s="8">
        <v>3</v>
      </c>
      <c r="B68" s="14" t="s">
        <v>339</v>
      </c>
      <c r="C68" s="14" t="s">
        <v>1</v>
      </c>
      <c r="D68" s="16">
        <v>1931</v>
      </c>
      <c r="E68" s="14" t="s">
        <v>33</v>
      </c>
      <c r="F68" s="16"/>
      <c r="G68" s="16">
        <v>10</v>
      </c>
      <c r="H68" s="16">
        <v>7</v>
      </c>
      <c r="I68" s="16"/>
      <c r="J68" s="16"/>
      <c r="K68" s="16">
        <v>12</v>
      </c>
      <c r="L68" s="16">
        <v>13</v>
      </c>
      <c r="M68" s="16">
        <v>10</v>
      </c>
      <c r="N68" s="16">
        <v>13</v>
      </c>
      <c r="O68" s="16">
        <v>10</v>
      </c>
      <c r="P68" s="16">
        <v>13</v>
      </c>
      <c r="Q68" s="16">
        <v>13</v>
      </c>
      <c r="R68" s="16"/>
      <c r="S68" s="16"/>
      <c r="T68" s="16"/>
      <c r="U68" s="16"/>
      <c r="V68" s="16">
        <v>101</v>
      </c>
      <c r="W68" s="8"/>
    </row>
    <row r="69" spans="1:23" ht="12.75">
      <c r="A69" s="8">
        <v>4</v>
      </c>
      <c r="B69" s="14" t="s">
        <v>412</v>
      </c>
      <c r="C69" s="14" t="s">
        <v>316</v>
      </c>
      <c r="D69" s="16">
        <v>1930</v>
      </c>
      <c r="E69" s="14" t="s">
        <v>186</v>
      </c>
      <c r="F69" s="16"/>
      <c r="G69" s="16">
        <v>8</v>
      </c>
      <c r="H69" s="16"/>
      <c r="I69" s="16">
        <v>11</v>
      </c>
      <c r="J69" s="16"/>
      <c r="K69" s="16">
        <v>10</v>
      </c>
      <c r="L69" s="16"/>
      <c r="M69" s="34">
        <v>7</v>
      </c>
      <c r="N69" s="16">
        <v>9</v>
      </c>
      <c r="O69" s="16">
        <v>8</v>
      </c>
      <c r="P69" s="16">
        <v>10</v>
      </c>
      <c r="Q69" s="16"/>
      <c r="R69" s="16">
        <v>14</v>
      </c>
      <c r="S69" s="16">
        <v>11</v>
      </c>
      <c r="T69" s="16"/>
      <c r="U69" s="16">
        <v>14</v>
      </c>
      <c r="V69" s="16">
        <v>95</v>
      </c>
      <c r="W69" s="8"/>
    </row>
    <row r="70" spans="1:23" ht="12.75">
      <c r="A70" s="8">
        <v>5</v>
      </c>
      <c r="B70" s="14" t="s">
        <v>240</v>
      </c>
      <c r="C70" s="14" t="s">
        <v>223</v>
      </c>
      <c r="D70" s="16">
        <v>1940</v>
      </c>
      <c r="E70" s="14" t="s">
        <v>33</v>
      </c>
      <c r="F70" s="16"/>
      <c r="G70" s="16">
        <v>14</v>
      </c>
      <c r="H70" s="16">
        <v>12</v>
      </c>
      <c r="I70" s="16">
        <v>14</v>
      </c>
      <c r="J70" s="16"/>
      <c r="K70" s="16"/>
      <c r="L70" s="16"/>
      <c r="M70" s="16">
        <v>13</v>
      </c>
      <c r="N70" s="16">
        <v>14</v>
      </c>
      <c r="O70" s="16">
        <v>13</v>
      </c>
      <c r="P70" s="16"/>
      <c r="Q70" s="16"/>
      <c r="R70" s="16"/>
      <c r="S70" s="16"/>
      <c r="T70" s="16"/>
      <c r="U70" s="16">
        <v>15</v>
      </c>
      <c r="V70" s="16">
        <v>95</v>
      </c>
      <c r="W70" s="8"/>
    </row>
    <row r="71" spans="1:23" ht="12.75">
      <c r="A71" s="8">
        <v>6</v>
      </c>
      <c r="B71" s="14" t="s">
        <v>340</v>
      </c>
      <c r="C71" s="14" t="s">
        <v>39</v>
      </c>
      <c r="D71" s="16">
        <v>1929</v>
      </c>
      <c r="E71" s="14" t="s">
        <v>33</v>
      </c>
      <c r="F71" s="16">
        <v>7</v>
      </c>
      <c r="G71" s="34">
        <v>6</v>
      </c>
      <c r="H71" s="35">
        <v>0</v>
      </c>
      <c r="I71" s="16">
        <v>9</v>
      </c>
      <c r="J71" s="16">
        <v>12</v>
      </c>
      <c r="K71" s="16"/>
      <c r="L71" s="16"/>
      <c r="M71" s="34">
        <v>4</v>
      </c>
      <c r="N71" s="16">
        <v>6</v>
      </c>
      <c r="O71" s="34">
        <v>4</v>
      </c>
      <c r="P71" s="16">
        <v>8</v>
      </c>
      <c r="Q71" s="16">
        <v>9</v>
      </c>
      <c r="R71" s="16">
        <v>10</v>
      </c>
      <c r="S71" s="16">
        <v>8</v>
      </c>
      <c r="T71" s="16"/>
      <c r="U71" s="16">
        <v>11</v>
      </c>
      <c r="V71" s="16">
        <v>80</v>
      </c>
      <c r="W71" s="8"/>
    </row>
    <row r="72" spans="1:23" ht="12.75">
      <c r="A72" s="8">
        <v>7</v>
      </c>
      <c r="B72" s="14" t="s">
        <v>359</v>
      </c>
      <c r="C72" s="14" t="s">
        <v>74</v>
      </c>
      <c r="D72" s="16">
        <v>1936</v>
      </c>
      <c r="E72" s="14" t="s">
        <v>33</v>
      </c>
      <c r="F72" s="16">
        <v>9</v>
      </c>
      <c r="G72" s="16"/>
      <c r="H72" s="16"/>
      <c r="I72" s="16"/>
      <c r="J72" s="16"/>
      <c r="K72" s="16"/>
      <c r="L72" s="16"/>
      <c r="M72" s="16">
        <v>8</v>
      </c>
      <c r="N72" s="16">
        <v>10</v>
      </c>
      <c r="O72" s="16"/>
      <c r="P72" s="16">
        <v>11</v>
      </c>
      <c r="Q72" s="16">
        <v>11</v>
      </c>
      <c r="R72" s="16">
        <v>13</v>
      </c>
      <c r="S72" s="16">
        <v>12</v>
      </c>
      <c r="T72" s="16"/>
      <c r="U72" s="16"/>
      <c r="V72" s="16">
        <v>74</v>
      </c>
      <c r="W72" s="8"/>
    </row>
    <row r="73" spans="1:23" ht="12.75">
      <c r="A73" s="8">
        <v>8</v>
      </c>
      <c r="B73" s="14" t="s">
        <v>50</v>
      </c>
      <c r="C73" s="14" t="s">
        <v>270</v>
      </c>
      <c r="D73" s="16">
        <v>1940</v>
      </c>
      <c r="E73" s="14" t="s">
        <v>33</v>
      </c>
      <c r="F73" s="16">
        <v>13</v>
      </c>
      <c r="G73" s="16">
        <v>7</v>
      </c>
      <c r="H73" s="16">
        <v>5</v>
      </c>
      <c r="I73" s="16"/>
      <c r="J73" s="16">
        <v>13</v>
      </c>
      <c r="K73" s="16"/>
      <c r="L73" s="16"/>
      <c r="M73" s="16">
        <v>12</v>
      </c>
      <c r="N73" s="16">
        <v>12</v>
      </c>
      <c r="O73" s="16">
        <v>9</v>
      </c>
      <c r="P73" s="16"/>
      <c r="Q73" s="16"/>
      <c r="R73" s="16"/>
      <c r="S73" s="16"/>
      <c r="T73" s="16"/>
      <c r="U73" s="16"/>
      <c r="V73" s="16">
        <v>71</v>
      </c>
      <c r="W73" s="8"/>
    </row>
    <row r="74" spans="1:23" ht="12.75">
      <c r="A74" s="8">
        <v>9</v>
      </c>
      <c r="B74" s="14" t="s">
        <v>337</v>
      </c>
      <c r="C74" s="14" t="s">
        <v>338</v>
      </c>
      <c r="D74" s="16">
        <v>1939</v>
      </c>
      <c r="E74" s="14" t="s">
        <v>33</v>
      </c>
      <c r="F74" s="16">
        <v>14</v>
      </c>
      <c r="G74" s="16">
        <v>11</v>
      </c>
      <c r="H74" s="16">
        <v>10</v>
      </c>
      <c r="I74" s="16">
        <v>12</v>
      </c>
      <c r="J74" s="16"/>
      <c r="K74" s="16"/>
      <c r="L74" s="16"/>
      <c r="M74" s="16"/>
      <c r="N74" s="16"/>
      <c r="O74" s="16">
        <v>11</v>
      </c>
      <c r="P74" s="16"/>
      <c r="Q74" s="16"/>
      <c r="R74" s="16"/>
      <c r="S74" s="16">
        <v>13</v>
      </c>
      <c r="T74" s="16"/>
      <c r="U74" s="16"/>
      <c r="V74" s="16">
        <v>71</v>
      </c>
      <c r="W74" s="8"/>
    </row>
    <row r="75" spans="1:23" ht="12.75">
      <c r="A75" s="8">
        <v>10</v>
      </c>
      <c r="B75" s="14" t="s">
        <v>342</v>
      </c>
      <c r="C75" s="14" t="s">
        <v>1</v>
      </c>
      <c r="D75" s="16">
        <v>1940</v>
      </c>
      <c r="E75" s="14" t="s">
        <v>33</v>
      </c>
      <c r="F75" s="16">
        <v>12</v>
      </c>
      <c r="G75" s="16">
        <v>12</v>
      </c>
      <c r="H75" s="16">
        <v>8</v>
      </c>
      <c r="I75" s="16"/>
      <c r="J75" s="16"/>
      <c r="K75" s="16"/>
      <c r="L75" s="16"/>
      <c r="M75" s="16">
        <v>11</v>
      </c>
      <c r="N75" s="16"/>
      <c r="O75" s="16">
        <v>12</v>
      </c>
      <c r="P75" s="16"/>
      <c r="Q75" s="16">
        <v>12</v>
      </c>
      <c r="R75" s="16"/>
      <c r="S75" s="16"/>
      <c r="T75" s="16"/>
      <c r="U75" s="16"/>
      <c r="V75" s="16">
        <v>67</v>
      </c>
      <c r="W75" s="8"/>
    </row>
    <row r="76" spans="1:23" ht="12.75">
      <c r="A76" s="8">
        <v>11</v>
      </c>
      <c r="B76" s="14" t="s">
        <v>343</v>
      </c>
      <c r="C76" s="14" t="s">
        <v>243</v>
      </c>
      <c r="D76" s="16">
        <v>1926</v>
      </c>
      <c r="E76" s="14" t="s">
        <v>344</v>
      </c>
      <c r="F76" s="16"/>
      <c r="G76" s="16">
        <v>3</v>
      </c>
      <c r="H76" s="16"/>
      <c r="I76" s="16"/>
      <c r="J76" s="16"/>
      <c r="K76" s="16">
        <v>8</v>
      </c>
      <c r="L76" s="16">
        <v>12</v>
      </c>
      <c r="M76" s="16">
        <v>6</v>
      </c>
      <c r="N76" s="16">
        <v>7</v>
      </c>
      <c r="O76" s="16">
        <v>7</v>
      </c>
      <c r="P76" s="16"/>
      <c r="Q76" s="16"/>
      <c r="R76" s="16">
        <v>9</v>
      </c>
      <c r="S76" s="16"/>
      <c r="T76" s="16"/>
      <c r="U76" s="16">
        <v>13</v>
      </c>
      <c r="V76" s="16">
        <v>65</v>
      </c>
      <c r="W76" s="8"/>
    </row>
    <row r="77" spans="1:23" ht="12.75">
      <c r="A77" s="8">
        <v>12</v>
      </c>
      <c r="B77" s="14" t="s">
        <v>341</v>
      </c>
      <c r="C77" s="14" t="s">
        <v>32</v>
      </c>
      <c r="D77" s="16">
        <v>1935</v>
      </c>
      <c r="E77" s="14" t="s">
        <v>186</v>
      </c>
      <c r="F77" s="16">
        <v>11</v>
      </c>
      <c r="G77" s="16">
        <v>9</v>
      </c>
      <c r="H77" s="16"/>
      <c r="I77" s="16"/>
      <c r="J77" s="16"/>
      <c r="K77" s="16">
        <v>11</v>
      </c>
      <c r="L77" s="16"/>
      <c r="M77" s="16">
        <v>9</v>
      </c>
      <c r="N77" s="16">
        <v>11</v>
      </c>
      <c r="O77" s="16"/>
      <c r="P77" s="16">
        <v>12</v>
      </c>
      <c r="Q77" s="16"/>
      <c r="R77" s="16"/>
      <c r="S77" s="16"/>
      <c r="T77" s="16"/>
      <c r="U77" s="16"/>
      <c r="V77" s="16">
        <v>63</v>
      </c>
      <c r="W77" s="8"/>
    </row>
    <row r="78" spans="1:23" ht="12.75">
      <c r="A78" s="8">
        <v>13</v>
      </c>
      <c r="B78" s="14" t="s">
        <v>348</v>
      </c>
      <c r="C78" s="14" t="s">
        <v>24</v>
      </c>
      <c r="D78" s="16">
        <v>1940</v>
      </c>
      <c r="E78" s="14" t="s">
        <v>349</v>
      </c>
      <c r="F78" s="16"/>
      <c r="G78" s="16">
        <v>5</v>
      </c>
      <c r="H78" s="16"/>
      <c r="I78" s="16">
        <v>10</v>
      </c>
      <c r="J78" s="16"/>
      <c r="K78" s="16"/>
      <c r="L78" s="16"/>
      <c r="M78" s="16"/>
      <c r="N78" s="16">
        <v>8</v>
      </c>
      <c r="O78" s="16">
        <v>6</v>
      </c>
      <c r="P78" s="16"/>
      <c r="Q78" s="16"/>
      <c r="R78" s="16">
        <v>11</v>
      </c>
      <c r="S78" s="16">
        <v>10</v>
      </c>
      <c r="T78" s="16"/>
      <c r="U78" s="16">
        <v>12</v>
      </c>
      <c r="V78" s="16">
        <v>62</v>
      </c>
      <c r="W78" s="8"/>
    </row>
    <row r="79" spans="1:23" ht="12.75">
      <c r="A79" s="8">
        <v>14</v>
      </c>
      <c r="B79" s="14" t="s">
        <v>346</v>
      </c>
      <c r="C79" s="14" t="s">
        <v>199</v>
      </c>
      <c r="D79" s="16">
        <v>1938</v>
      </c>
      <c r="E79" s="14" t="s">
        <v>33</v>
      </c>
      <c r="F79" s="16">
        <v>6</v>
      </c>
      <c r="G79" s="16">
        <v>2</v>
      </c>
      <c r="H79" s="16"/>
      <c r="I79" s="16"/>
      <c r="J79" s="16">
        <v>11</v>
      </c>
      <c r="K79" s="16"/>
      <c r="L79" s="16"/>
      <c r="M79" s="16"/>
      <c r="N79" s="16">
        <v>5</v>
      </c>
      <c r="O79" s="16">
        <v>5</v>
      </c>
      <c r="P79" s="16">
        <v>9</v>
      </c>
      <c r="Q79" s="16"/>
      <c r="R79" s="16">
        <v>8</v>
      </c>
      <c r="S79" s="16"/>
      <c r="T79" s="16"/>
      <c r="U79" s="16"/>
      <c r="V79" s="16">
        <v>46</v>
      </c>
      <c r="W79" s="8"/>
    </row>
    <row r="80" spans="1:23" ht="12.75">
      <c r="A80" s="8">
        <v>15</v>
      </c>
      <c r="B80" s="14" t="s">
        <v>183</v>
      </c>
      <c r="C80" s="14" t="s">
        <v>35</v>
      </c>
      <c r="D80" s="16">
        <v>1938</v>
      </c>
      <c r="E80" s="14" t="s">
        <v>33</v>
      </c>
      <c r="F80" s="16"/>
      <c r="G80" s="16"/>
      <c r="H80" s="16">
        <v>11</v>
      </c>
      <c r="I80" s="16">
        <v>13</v>
      </c>
      <c r="J80" s="16">
        <v>14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v>38</v>
      </c>
      <c r="W80" s="8"/>
    </row>
    <row r="81" spans="1:23" ht="12.75">
      <c r="A81" s="8">
        <v>16</v>
      </c>
      <c r="B81" s="14" t="s">
        <v>422</v>
      </c>
      <c r="C81" s="14" t="s">
        <v>423</v>
      </c>
      <c r="D81" s="16">
        <v>1940</v>
      </c>
      <c r="E81" s="14" t="s">
        <v>424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14</v>
      </c>
      <c r="Q81" s="16">
        <v>14</v>
      </c>
      <c r="R81" s="16"/>
      <c r="S81" s="16"/>
      <c r="T81" s="16"/>
      <c r="U81" s="16"/>
      <c r="V81" s="16">
        <v>28</v>
      </c>
      <c r="W81" s="8"/>
    </row>
    <row r="82" spans="1:23" ht="12.75">
      <c r="A82" s="8">
        <v>17</v>
      </c>
      <c r="B82" s="14" t="s">
        <v>373</v>
      </c>
      <c r="C82" s="14" t="s">
        <v>70</v>
      </c>
      <c r="D82" s="16">
        <v>1927</v>
      </c>
      <c r="E82" s="14" t="s">
        <v>372</v>
      </c>
      <c r="F82" s="16"/>
      <c r="G82" s="16">
        <v>1</v>
      </c>
      <c r="H82" s="16">
        <v>0</v>
      </c>
      <c r="I82" s="16"/>
      <c r="J82" s="16"/>
      <c r="K82" s="16"/>
      <c r="L82" s="16"/>
      <c r="M82" s="16">
        <v>5</v>
      </c>
      <c r="N82" s="16"/>
      <c r="O82" s="16"/>
      <c r="P82" s="16"/>
      <c r="Q82" s="16">
        <v>8</v>
      </c>
      <c r="R82" s="16"/>
      <c r="S82" s="16">
        <v>9</v>
      </c>
      <c r="T82" s="16"/>
      <c r="U82" s="16"/>
      <c r="V82" s="16">
        <v>23</v>
      </c>
      <c r="W82" s="8"/>
    </row>
    <row r="83" spans="1:23" ht="12.75">
      <c r="A83" s="8">
        <v>18</v>
      </c>
      <c r="B83" s="14" t="s">
        <v>345</v>
      </c>
      <c r="C83" s="14" t="s">
        <v>179</v>
      </c>
      <c r="D83" s="16">
        <v>1924</v>
      </c>
      <c r="E83" s="14" t="s">
        <v>64</v>
      </c>
      <c r="F83" s="16">
        <v>3</v>
      </c>
      <c r="G83" s="16">
        <v>0</v>
      </c>
      <c r="H83" s="16">
        <v>0</v>
      </c>
      <c r="I83" s="16"/>
      <c r="J83" s="16"/>
      <c r="K83" s="16">
        <v>7</v>
      </c>
      <c r="L83" s="16">
        <v>11</v>
      </c>
      <c r="M83" s="16"/>
      <c r="N83" s="16"/>
      <c r="O83" s="16"/>
      <c r="P83" s="16"/>
      <c r="Q83" s="16"/>
      <c r="R83" s="16"/>
      <c r="S83" s="16"/>
      <c r="T83" s="16"/>
      <c r="U83" s="16"/>
      <c r="V83" s="16">
        <v>21</v>
      </c>
      <c r="W83" s="8"/>
    </row>
    <row r="84" spans="1:23" ht="12.75">
      <c r="A84" s="8">
        <v>19</v>
      </c>
      <c r="B84" s="14" t="s">
        <v>347</v>
      </c>
      <c r="C84" s="14" t="s">
        <v>24</v>
      </c>
      <c r="D84" s="16">
        <v>1936</v>
      </c>
      <c r="E84" s="14" t="s">
        <v>33</v>
      </c>
      <c r="F84" s="16">
        <v>8</v>
      </c>
      <c r="G84" s="16"/>
      <c r="H84" s="16"/>
      <c r="I84" s="16"/>
      <c r="J84" s="16"/>
      <c r="K84" s="16">
        <v>9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17</v>
      </c>
      <c r="W84" s="8"/>
    </row>
    <row r="85" spans="1:23" ht="12.75">
      <c r="A85" s="8">
        <v>20</v>
      </c>
      <c r="B85" s="14" t="s">
        <v>358</v>
      </c>
      <c r="C85" s="14" t="s">
        <v>39</v>
      </c>
      <c r="D85" s="16">
        <v>1940</v>
      </c>
      <c r="E85" s="14" t="s">
        <v>186</v>
      </c>
      <c r="F85" s="16">
        <v>10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v>7</v>
      </c>
      <c r="S85" s="16"/>
      <c r="T85" s="16"/>
      <c r="U85" s="16"/>
      <c r="V85" s="16">
        <v>17</v>
      </c>
      <c r="W85" s="8"/>
    </row>
    <row r="86" spans="1:23" ht="12.75">
      <c r="A86" s="8">
        <v>21</v>
      </c>
      <c r="B86" s="14" t="s">
        <v>351</v>
      </c>
      <c r="C86" s="14" t="s">
        <v>77</v>
      </c>
      <c r="D86" s="16">
        <v>1934</v>
      </c>
      <c r="E86" s="14" t="s">
        <v>350</v>
      </c>
      <c r="F86" s="16"/>
      <c r="G86" s="16"/>
      <c r="H86" s="16"/>
      <c r="I86" s="16"/>
      <c r="J86" s="16"/>
      <c r="K86" s="16">
        <v>15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v>15</v>
      </c>
      <c r="W86" s="8"/>
    </row>
    <row r="87" spans="1:23" ht="12.75">
      <c r="A87" s="8">
        <v>22</v>
      </c>
      <c r="B87" s="14" t="s">
        <v>352</v>
      </c>
      <c r="C87" s="14" t="s">
        <v>353</v>
      </c>
      <c r="D87" s="16">
        <v>1939</v>
      </c>
      <c r="E87" s="14" t="s">
        <v>354</v>
      </c>
      <c r="F87" s="16"/>
      <c r="G87" s="16"/>
      <c r="H87" s="16">
        <v>14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v>14</v>
      </c>
      <c r="W87" s="8"/>
    </row>
    <row r="88" spans="1:23" ht="12.75">
      <c r="A88" s="8">
        <v>23</v>
      </c>
      <c r="B88" s="14" t="s">
        <v>356</v>
      </c>
      <c r="C88" s="14" t="s">
        <v>41</v>
      </c>
      <c r="D88" s="16">
        <v>1937</v>
      </c>
      <c r="E88" s="14" t="s">
        <v>357</v>
      </c>
      <c r="F88" s="16"/>
      <c r="G88" s="16"/>
      <c r="H88" s="16"/>
      <c r="I88" s="16"/>
      <c r="J88" s="16"/>
      <c r="K88" s="16">
        <v>13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13</v>
      </c>
      <c r="W88" s="8"/>
    </row>
    <row r="89" spans="1:23" ht="12.75">
      <c r="A89" s="8">
        <v>24</v>
      </c>
      <c r="B89" s="14" t="s">
        <v>366</v>
      </c>
      <c r="C89" s="14" t="s">
        <v>74</v>
      </c>
      <c r="D89" s="16">
        <v>1929</v>
      </c>
      <c r="E89" s="14" t="s">
        <v>367</v>
      </c>
      <c r="F89" s="16"/>
      <c r="G89" s="16"/>
      <c r="H89" s="16">
        <v>3</v>
      </c>
      <c r="I89" s="16"/>
      <c r="J89" s="16"/>
      <c r="K89" s="16"/>
      <c r="L89" s="16"/>
      <c r="M89" s="16"/>
      <c r="N89" s="16"/>
      <c r="O89" s="16"/>
      <c r="P89" s="16"/>
      <c r="Q89" s="16">
        <v>10</v>
      </c>
      <c r="R89" s="16"/>
      <c r="S89" s="16"/>
      <c r="T89" s="16"/>
      <c r="U89" s="16"/>
      <c r="V89" s="16">
        <v>13</v>
      </c>
      <c r="W89" s="8"/>
    </row>
    <row r="90" spans="1:23" ht="12.75">
      <c r="A90" s="8">
        <v>25</v>
      </c>
      <c r="B90" s="14" t="s">
        <v>355</v>
      </c>
      <c r="C90" s="14" t="s">
        <v>70</v>
      </c>
      <c r="D90" s="16">
        <v>1940</v>
      </c>
      <c r="E90" s="14" t="s">
        <v>64</v>
      </c>
      <c r="F90" s="16"/>
      <c r="G90" s="16"/>
      <c r="H90" s="16">
        <v>13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v>13</v>
      </c>
      <c r="W90" s="8"/>
    </row>
    <row r="91" spans="1:23" ht="12.75">
      <c r="A91" s="8">
        <v>26</v>
      </c>
      <c r="B91" s="14" t="s">
        <v>453</v>
      </c>
      <c r="C91" s="14" t="s">
        <v>51</v>
      </c>
      <c r="D91" s="16">
        <v>1940</v>
      </c>
      <c r="E91" s="14" t="s">
        <v>454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v>12</v>
      </c>
      <c r="S91" s="16"/>
      <c r="T91" s="16"/>
      <c r="U91" s="16"/>
      <c r="V91" s="16">
        <v>12</v>
      </c>
      <c r="W91" s="8"/>
    </row>
    <row r="92" spans="1:23" ht="12.75">
      <c r="A92" s="8">
        <v>27</v>
      </c>
      <c r="B92" s="14" t="s">
        <v>425</v>
      </c>
      <c r="C92" s="14" t="s">
        <v>223</v>
      </c>
      <c r="D92" s="16">
        <v>1936</v>
      </c>
      <c r="E92" s="14" t="s">
        <v>186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>
        <v>7</v>
      </c>
      <c r="Q92" s="16"/>
      <c r="R92" s="16"/>
      <c r="S92" s="16"/>
      <c r="T92" s="16"/>
      <c r="U92" s="16"/>
      <c r="V92" s="16">
        <v>7</v>
      </c>
      <c r="W92" s="8"/>
    </row>
    <row r="93" spans="1:23" ht="12.75">
      <c r="A93" s="8">
        <v>28</v>
      </c>
      <c r="B93" s="14" t="s">
        <v>360</v>
      </c>
      <c r="C93" s="14" t="s">
        <v>243</v>
      </c>
      <c r="D93" s="16">
        <v>1940</v>
      </c>
      <c r="E93" s="14" t="s">
        <v>147</v>
      </c>
      <c r="F93" s="16"/>
      <c r="G93" s="16"/>
      <c r="H93" s="16">
        <v>6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v>6</v>
      </c>
      <c r="W93" s="8"/>
    </row>
    <row r="94" spans="1:23" ht="12.75">
      <c r="A94" s="8">
        <v>29</v>
      </c>
      <c r="B94" s="14" t="s">
        <v>361</v>
      </c>
      <c r="C94" s="14" t="s">
        <v>41</v>
      </c>
      <c r="D94" s="16">
        <v>1937</v>
      </c>
      <c r="E94" s="14" t="s">
        <v>33</v>
      </c>
      <c r="F94" s="16">
        <v>5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v>5</v>
      </c>
      <c r="W94" s="8"/>
    </row>
    <row r="95" spans="1:23" ht="12.75">
      <c r="A95" s="8">
        <v>30</v>
      </c>
      <c r="B95" s="14" t="s">
        <v>363</v>
      </c>
      <c r="C95" s="14" t="s">
        <v>27</v>
      </c>
      <c r="D95" s="16">
        <v>1924</v>
      </c>
      <c r="E95" s="14" t="s">
        <v>362</v>
      </c>
      <c r="F95" s="16">
        <v>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4</v>
      </c>
      <c r="W95" s="8"/>
    </row>
    <row r="96" spans="1:23" ht="12.75">
      <c r="A96" s="8">
        <v>31</v>
      </c>
      <c r="B96" s="14" t="s">
        <v>360</v>
      </c>
      <c r="C96" s="14" t="s">
        <v>45</v>
      </c>
      <c r="D96" s="16">
        <v>1927</v>
      </c>
      <c r="E96" s="14" t="s">
        <v>344</v>
      </c>
      <c r="F96" s="16"/>
      <c r="G96" s="16">
        <v>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4</v>
      </c>
      <c r="W96" s="8"/>
    </row>
    <row r="97" spans="1:23" ht="12.75">
      <c r="A97" s="8">
        <v>32</v>
      </c>
      <c r="B97" s="14" t="s">
        <v>365</v>
      </c>
      <c r="C97" s="14" t="s">
        <v>24</v>
      </c>
      <c r="D97" s="16">
        <v>1935</v>
      </c>
      <c r="E97" s="14" t="s">
        <v>364</v>
      </c>
      <c r="F97" s="16"/>
      <c r="G97" s="16"/>
      <c r="H97" s="16">
        <v>4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v>4</v>
      </c>
      <c r="W97" s="8"/>
    </row>
    <row r="98" spans="1:23" ht="12.75">
      <c r="A98" s="8">
        <v>33</v>
      </c>
      <c r="B98" s="14" t="s">
        <v>370</v>
      </c>
      <c r="C98" s="14" t="s">
        <v>369</v>
      </c>
      <c r="D98" s="16">
        <v>1939</v>
      </c>
      <c r="E98" s="14" t="s">
        <v>368</v>
      </c>
      <c r="F98" s="16"/>
      <c r="G98" s="16"/>
      <c r="H98" s="16">
        <v>2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v>2</v>
      </c>
      <c r="W98" s="8"/>
    </row>
    <row r="99" spans="1:23" ht="12.75">
      <c r="A99" s="8">
        <v>34</v>
      </c>
      <c r="B99" s="14" t="s">
        <v>371</v>
      </c>
      <c r="C99" s="14" t="s">
        <v>270</v>
      </c>
      <c r="D99" s="16">
        <v>1932</v>
      </c>
      <c r="E99" s="14" t="s">
        <v>33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>
        <v>1</v>
      </c>
      <c r="W99" s="8"/>
    </row>
    <row r="100" spans="1:23" ht="12.75">
      <c r="A100" s="8"/>
      <c r="B100" s="14" t="s">
        <v>523</v>
      </c>
      <c r="C100" s="14" t="s">
        <v>35</v>
      </c>
      <c r="D100" s="16"/>
      <c r="E100" s="14" t="s">
        <v>524</v>
      </c>
      <c r="F100" s="16"/>
      <c r="G100" s="16"/>
      <c r="H100" s="16">
        <v>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>
        <v>0</v>
      </c>
      <c r="W100" s="8"/>
    </row>
    <row r="101" spans="1:23" ht="12.75">
      <c r="A101" s="8"/>
      <c r="B101" s="14" t="s">
        <v>525</v>
      </c>
      <c r="C101" s="14" t="s">
        <v>24</v>
      </c>
      <c r="D101" s="16"/>
      <c r="E101" s="14" t="s">
        <v>186</v>
      </c>
      <c r="F101" s="16"/>
      <c r="G101" s="16"/>
      <c r="H101" s="16">
        <v>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>
        <v>0</v>
      </c>
      <c r="W101" s="8"/>
    </row>
    <row r="102" spans="1:23" ht="12.75">
      <c r="A102" s="8"/>
      <c r="B102" s="19"/>
      <c r="C102" s="19"/>
      <c r="D102" s="20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8"/>
    </row>
    <row r="103" spans="2:23" ht="12.75">
      <c r="B103" s="19"/>
      <c r="C103" s="19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8"/>
    </row>
    <row r="104" spans="2:23" s="1" customFormat="1" ht="12.75">
      <c r="B104" s="30"/>
      <c r="C104" s="30" t="s">
        <v>497</v>
      </c>
      <c r="D104" s="3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4"/>
    </row>
    <row r="105" spans="2:23" s="1" customFormat="1" ht="12.75">
      <c r="B105" s="30"/>
      <c r="C105" s="30"/>
      <c r="D105" s="30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4"/>
    </row>
    <row r="106" spans="1:23" ht="12.75">
      <c r="A106" s="32"/>
      <c r="B106" s="14"/>
      <c r="C106" s="14"/>
      <c r="D106" s="16"/>
      <c r="E106" s="14"/>
      <c r="F106" s="27" t="s">
        <v>3</v>
      </c>
      <c r="G106" s="27" t="s">
        <v>4</v>
      </c>
      <c r="H106" s="27" t="s">
        <v>5</v>
      </c>
      <c r="I106" s="27" t="s">
        <v>6</v>
      </c>
      <c r="J106" s="27" t="s">
        <v>7</v>
      </c>
      <c r="K106" s="27" t="s">
        <v>8</v>
      </c>
      <c r="L106" s="27" t="s">
        <v>9</v>
      </c>
      <c r="M106" s="27" t="s">
        <v>10</v>
      </c>
      <c r="N106" s="27" t="s">
        <v>11</v>
      </c>
      <c r="O106" s="27" t="s">
        <v>12</v>
      </c>
      <c r="P106" s="27" t="s">
        <v>13</v>
      </c>
      <c r="Q106" s="27" t="s">
        <v>14</v>
      </c>
      <c r="R106" s="27" t="s">
        <v>15</v>
      </c>
      <c r="S106" s="27" t="s">
        <v>16</v>
      </c>
      <c r="T106" s="27" t="s">
        <v>17</v>
      </c>
      <c r="U106" s="27" t="s">
        <v>18</v>
      </c>
      <c r="V106" s="27" t="s">
        <v>19</v>
      </c>
      <c r="W106" s="8"/>
    </row>
    <row r="107" spans="1:23" ht="12.75">
      <c r="A107" s="14">
        <v>1</v>
      </c>
      <c r="B107" s="28" t="s">
        <v>259</v>
      </c>
      <c r="C107" s="28" t="s">
        <v>376</v>
      </c>
      <c r="D107" s="29">
        <v>1986</v>
      </c>
      <c r="E107" s="28" t="s">
        <v>80</v>
      </c>
      <c r="F107" s="16"/>
      <c r="G107" s="16">
        <v>15</v>
      </c>
      <c r="H107" s="16"/>
      <c r="I107" s="16">
        <v>15</v>
      </c>
      <c r="J107" s="16"/>
      <c r="K107" s="16">
        <v>14</v>
      </c>
      <c r="L107" s="16">
        <v>15</v>
      </c>
      <c r="M107" s="16"/>
      <c r="N107" s="16"/>
      <c r="O107" s="16"/>
      <c r="P107" s="16">
        <v>14</v>
      </c>
      <c r="Q107" s="16">
        <v>14</v>
      </c>
      <c r="R107" s="16">
        <v>13</v>
      </c>
      <c r="S107" s="16">
        <v>13</v>
      </c>
      <c r="T107" s="16"/>
      <c r="U107" s="16">
        <v>14</v>
      </c>
      <c r="V107" s="16">
        <v>127</v>
      </c>
      <c r="W107" s="8"/>
    </row>
    <row r="108" spans="1:23" ht="12.75">
      <c r="A108" s="14">
        <v>2</v>
      </c>
      <c r="B108" s="14" t="s">
        <v>421</v>
      </c>
      <c r="C108" s="14" t="s">
        <v>379</v>
      </c>
      <c r="D108" s="16">
        <v>1981</v>
      </c>
      <c r="E108" s="14" t="s">
        <v>386</v>
      </c>
      <c r="F108" s="16"/>
      <c r="G108" s="16"/>
      <c r="H108" s="16"/>
      <c r="I108" s="16"/>
      <c r="J108" s="16">
        <v>15</v>
      </c>
      <c r="K108" s="16"/>
      <c r="L108" s="16"/>
      <c r="M108" s="16"/>
      <c r="N108" s="16"/>
      <c r="O108" s="16"/>
      <c r="P108" s="16">
        <v>15</v>
      </c>
      <c r="Q108" s="16">
        <v>15</v>
      </c>
      <c r="R108" s="16">
        <v>15</v>
      </c>
      <c r="S108" s="16">
        <v>15</v>
      </c>
      <c r="T108" s="16"/>
      <c r="U108" s="16">
        <v>15</v>
      </c>
      <c r="V108" s="16">
        <v>90</v>
      </c>
      <c r="W108" s="8"/>
    </row>
    <row r="109" spans="1:23" ht="12.75">
      <c r="A109" s="14">
        <v>3</v>
      </c>
      <c r="B109" s="14" t="s">
        <v>374</v>
      </c>
      <c r="C109" s="14" t="s">
        <v>59</v>
      </c>
      <c r="D109" s="16">
        <v>1987</v>
      </c>
      <c r="E109" s="14" t="s">
        <v>375</v>
      </c>
      <c r="F109" s="16">
        <v>13</v>
      </c>
      <c r="G109" s="16">
        <v>13</v>
      </c>
      <c r="H109" s="16">
        <v>13</v>
      </c>
      <c r="I109" s="16">
        <v>11</v>
      </c>
      <c r="J109" s="16">
        <v>14</v>
      </c>
      <c r="K109" s="16"/>
      <c r="L109" s="16"/>
      <c r="M109" s="16"/>
      <c r="N109" s="16"/>
      <c r="O109" s="16"/>
      <c r="P109" s="16"/>
      <c r="Q109" s="16"/>
      <c r="R109" s="16"/>
      <c r="S109" s="16">
        <v>12</v>
      </c>
      <c r="T109" s="16"/>
      <c r="U109" s="16">
        <v>12</v>
      </c>
      <c r="V109" s="16">
        <v>88</v>
      </c>
      <c r="W109" s="8"/>
    </row>
    <row r="110" spans="1:23" ht="12.75">
      <c r="A110" s="14">
        <v>4</v>
      </c>
      <c r="B110" s="14" t="s">
        <v>264</v>
      </c>
      <c r="C110" s="14" t="s">
        <v>172</v>
      </c>
      <c r="D110" s="16">
        <v>1990</v>
      </c>
      <c r="E110" s="14" t="s">
        <v>377</v>
      </c>
      <c r="F110" s="16"/>
      <c r="G110" s="16">
        <v>14</v>
      </c>
      <c r="H110" s="16"/>
      <c r="I110" s="16">
        <v>13</v>
      </c>
      <c r="J110" s="16"/>
      <c r="K110" s="16">
        <v>12</v>
      </c>
      <c r="L110" s="16">
        <v>14</v>
      </c>
      <c r="M110" s="16"/>
      <c r="N110" s="16"/>
      <c r="O110" s="16"/>
      <c r="P110" s="16"/>
      <c r="Q110" s="16">
        <v>13</v>
      </c>
      <c r="R110" s="16"/>
      <c r="S110" s="16"/>
      <c r="T110" s="16"/>
      <c r="U110" s="16">
        <v>13</v>
      </c>
      <c r="V110" s="16">
        <v>79</v>
      </c>
      <c r="W110" s="8"/>
    </row>
    <row r="111" spans="1:23" ht="12.75">
      <c r="A111" s="14">
        <v>5</v>
      </c>
      <c r="B111" s="14" t="s">
        <v>389</v>
      </c>
      <c r="C111" s="14" t="s">
        <v>59</v>
      </c>
      <c r="D111" s="16">
        <v>1984</v>
      </c>
      <c r="E111" s="14" t="s">
        <v>390</v>
      </c>
      <c r="F111" s="16"/>
      <c r="G111" s="16"/>
      <c r="H111" s="16">
        <v>14</v>
      </c>
      <c r="I111" s="16"/>
      <c r="J111" s="16"/>
      <c r="K111" s="16"/>
      <c r="L111" s="16"/>
      <c r="M111" s="16">
        <v>15</v>
      </c>
      <c r="N111" s="16">
        <v>15</v>
      </c>
      <c r="O111" s="16">
        <v>15</v>
      </c>
      <c r="P111" s="16"/>
      <c r="Q111" s="16"/>
      <c r="R111" s="16"/>
      <c r="S111" s="16"/>
      <c r="T111" s="16"/>
      <c r="U111" s="16"/>
      <c r="V111" s="16">
        <v>59</v>
      </c>
      <c r="W111" s="8"/>
    </row>
    <row r="112" spans="1:23" ht="12.75">
      <c r="A112" s="14">
        <v>6</v>
      </c>
      <c r="B112" s="14" t="s">
        <v>330</v>
      </c>
      <c r="C112" s="14" t="s">
        <v>172</v>
      </c>
      <c r="D112" s="16">
        <v>1983</v>
      </c>
      <c r="E112" s="14" t="s">
        <v>331</v>
      </c>
      <c r="F112" s="16"/>
      <c r="G112" s="16"/>
      <c r="H112" s="16"/>
      <c r="I112" s="16"/>
      <c r="J112" s="16"/>
      <c r="K112" s="16">
        <v>15</v>
      </c>
      <c r="L112" s="16"/>
      <c r="M112" s="16"/>
      <c r="N112" s="16"/>
      <c r="O112" s="16"/>
      <c r="P112" s="16"/>
      <c r="Q112" s="16"/>
      <c r="R112" s="16">
        <v>14</v>
      </c>
      <c r="S112" s="16"/>
      <c r="T112" s="16"/>
      <c r="U112" s="16"/>
      <c r="V112" s="16">
        <v>29</v>
      </c>
      <c r="W112" s="8"/>
    </row>
    <row r="113" spans="1:23" ht="12.75">
      <c r="A113" s="14">
        <v>7</v>
      </c>
      <c r="B113" s="14" t="s">
        <v>378</v>
      </c>
      <c r="C113" s="14" t="s">
        <v>223</v>
      </c>
      <c r="D113" s="16">
        <v>1985</v>
      </c>
      <c r="E113" s="14" t="s">
        <v>80</v>
      </c>
      <c r="F113" s="16"/>
      <c r="G113" s="16"/>
      <c r="H113" s="16"/>
      <c r="I113" s="16">
        <v>14</v>
      </c>
      <c r="J113" s="16"/>
      <c r="K113" s="16">
        <v>13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v>27</v>
      </c>
      <c r="W113" s="8"/>
    </row>
    <row r="114" spans="1:23" ht="12.75">
      <c r="A114" s="14">
        <v>8</v>
      </c>
      <c r="B114" s="14" t="s">
        <v>264</v>
      </c>
      <c r="C114" s="14" t="s">
        <v>379</v>
      </c>
      <c r="D114" s="16">
        <v>1987</v>
      </c>
      <c r="E114" s="14" t="s">
        <v>380</v>
      </c>
      <c r="F114" s="16"/>
      <c r="G114" s="16"/>
      <c r="H114" s="16"/>
      <c r="I114" s="16"/>
      <c r="J114" s="16"/>
      <c r="K114" s="16">
        <v>11</v>
      </c>
      <c r="L114" s="16">
        <v>12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>
        <v>23</v>
      </c>
      <c r="W114" s="8"/>
    </row>
    <row r="115" spans="1:23" ht="12.75">
      <c r="A115" s="14">
        <v>9</v>
      </c>
      <c r="B115" s="14" t="s">
        <v>383</v>
      </c>
      <c r="C115" s="14" t="s">
        <v>382</v>
      </c>
      <c r="D115" s="16">
        <v>1981</v>
      </c>
      <c r="E115" s="14" t="s">
        <v>381</v>
      </c>
      <c r="F115" s="16">
        <v>15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15</v>
      </c>
      <c r="W115" s="8"/>
    </row>
    <row r="116" spans="1:23" ht="12.75">
      <c r="A116" s="14">
        <v>10</v>
      </c>
      <c r="B116" s="14" t="s">
        <v>384</v>
      </c>
      <c r="C116" s="14" t="s">
        <v>216</v>
      </c>
      <c r="D116" s="16">
        <v>1984</v>
      </c>
      <c r="E116" s="14" t="s">
        <v>385</v>
      </c>
      <c r="F116" s="16"/>
      <c r="G116" s="16"/>
      <c r="H116" s="16">
        <v>15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>
        <v>15</v>
      </c>
      <c r="W116" s="8"/>
    </row>
    <row r="117" spans="1:23" ht="12.75">
      <c r="A117" s="14">
        <v>11</v>
      </c>
      <c r="B117" s="14" t="s">
        <v>388</v>
      </c>
      <c r="C117" s="14" t="s">
        <v>59</v>
      </c>
      <c r="D117" s="16">
        <v>1983</v>
      </c>
      <c r="E117" s="14" t="s">
        <v>387</v>
      </c>
      <c r="F117" s="16">
        <v>14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>
        <v>14</v>
      </c>
      <c r="W117" s="8"/>
    </row>
    <row r="118" spans="1:23" ht="12.75">
      <c r="A118" s="14">
        <v>12</v>
      </c>
      <c r="B118" s="14" t="s">
        <v>441</v>
      </c>
      <c r="C118" s="14" t="s">
        <v>216</v>
      </c>
      <c r="D118" s="16">
        <v>1983</v>
      </c>
      <c r="E118" s="14" t="s">
        <v>442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>
        <v>14</v>
      </c>
      <c r="T118" s="16"/>
      <c r="U118" s="16"/>
      <c r="V118" s="16">
        <v>14</v>
      </c>
      <c r="W118" s="8"/>
    </row>
    <row r="119" spans="1:23" ht="12.75">
      <c r="A119" s="14">
        <v>13</v>
      </c>
      <c r="B119" s="14" t="s">
        <v>392</v>
      </c>
      <c r="C119" s="14" t="s">
        <v>391</v>
      </c>
      <c r="D119" s="16">
        <v>1988</v>
      </c>
      <c r="E119" s="14" t="s">
        <v>186</v>
      </c>
      <c r="F119" s="16"/>
      <c r="G119" s="16"/>
      <c r="H119" s="16"/>
      <c r="I119" s="16"/>
      <c r="J119" s="16"/>
      <c r="K119" s="16"/>
      <c r="L119" s="16">
        <v>13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>
        <v>13</v>
      </c>
      <c r="W119" s="8"/>
    </row>
    <row r="120" spans="1:23" ht="12.75">
      <c r="A120" s="14">
        <v>14</v>
      </c>
      <c r="B120" s="14" t="s">
        <v>443</v>
      </c>
      <c r="C120" s="14" t="s">
        <v>59</v>
      </c>
      <c r="D120" s="16">
        <v>1984</v>
      </c>
      <c r="E120" s="14" t="s">
        <v>444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>
        <v>12</v>
      </c>
      <c r="S120" s="16"/>
      <c r="T120" s="16"/>
      <c r="U120" s="16"/>
      <c r="V120" s="16">
        <v>12</v>
      </c>
      <c r="W120" s="8"/>
    </row>
    <row r="121" spans="1:23" ht="12.75">
      <c r="A121" s="14">
        <v>15</v>
      </c>
      <c r="B121" s="14" t="s">
        <v>323</v>
      </c>
      <c r="C121" s="14" t="s">
        <v>393</v>
      </c>
      <c r="D121" s="16">
        <v>1990</v>
      </c>
      <c r="E121" s="14" t="s">
        <v>394</v>
      </c>
      <c r="F121" s="16">
        <v>12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12</v>
      </c>
      <c r="W121" s="8"/>
    </row>
    <row r="122" spans="1:23" ht="12.75">
      <c r="A122" s="14">
        <v>16</v>
      </c>
      <c r="B122" s="14" t="s">
        <v>396</v>
      </c>
      <c r="C122" s="14" t="s">
        <v>395</v>
      </c>
      <c r="D122" s="16">
        <v>1988</v>
      </c>
      <c r="E122" s="14" t="s">
        <v>377</v>
      </c>
      <c r="F122" s="16"/>
      <c r="G122" s="16"/>
      <c r="H122" s="16"/>
      <c r="I122" s="16">
        <v>12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12</v>
      </c>
      <c r="W122" s="8"/>
    </row>
    <row r="123" spans="1:23" ht="12.75">
      <c r="A123" s="14">
        <v>17</v>
      </c>
      <c r="B123" s="14" t="s">
        <v>397</v>
      </c>
      <c r="C123" s="14" t="s">
        <v>398</v>
      </c>
      <c r="D123" s="16">
        <v>1991</v>
      </c>
      <c r="E123" s="14" t="s">
        <v>394</v>
      </c>
      <c r="F123" s="16">
        <v>11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>
        <v>11</v>
      </c>
      <c r="W123" s="8"/>
    </row>
    <row r="124" spans="1:23" ht="12.75">
      <c r="A124" s="14">
        <v>18</v>
      </c>
      <c r="B124" s="14" t="s">
        <v>399</v>
      </c>
      <c r="C124" s="14" t="s">
        <v>41</v>
      </c>
      <c r="D124" s="16">
        <v>1984</v>
      </c>
      <c r="E124" s="14" t="s">
        <v>195</v>
      </c>
      <c r="F124" s="16">
        <v>10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>
        <v>10</v>
      </c>
      <c r="W124" s="8"/>
    </row>
    <row r="125" spans="1:23" ht="12.75">
      <c r="A125" s="14">
        <v>19</v>
      </c>
      <c r="B125" s="14" t="s">
        <v>400</v>
      </c>
      <c r="C125" s="14" t="s">
        <v>401</v>
      </c>
      <c r="D125" s="16">
        <v>1990</v>
      </c>
      <c r="E125" s="14" t="s">
        <v>402</v>
      </c>
      <c r="F125" s="16"/>
      <c r="G125" s="16"/>
      <c r="H125" s="16"/>
      <c r="I125" s="16">
        <v>10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v>10</v>
      </c>
      <c r="W125" s="8"/>
    </row>
    <row r="126" spans="1:23" ht="12.75">
      <c r="A126" s="14">
        <v>20</v>
      </c>
      <c r="B126" s="14" t="s">
        <v>403</v>
      </c>
      <c r="C126" s="14" t="s">
        <v>188</v>
      </c>
      <c r="D126" s="16">
        <v>1985</v>
      </c>
      <c r="E126" s="14" t="s">
        <v>139</v>
      </c>
      <c r="F126" s="16"/>
      <c r="G126" s="16"/>
      <c r="H126" s="16"/>
      <c r="I126" s="16"/>
      <c r="J126" s="16"/>
      <c r="K126" s="16">
        <v>10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>
        <v>10</v>
      </c>
      <c r="W126" s="8"/>
    </row>
    <row r="127" spans="1:23" ht="12.75">
      <c r="A127" s="14">
        <v>21</v>
      </c>
      <c r="B127" s="14" t="s">
        <v>404</v>
      </c>
      <c r="C127" s="14" t="s">
        <v>216</v>
      </c>
      <c r="D127" s="16">
        <v>1985</v>
      </c>
      <c r="E127" s="14" t="s">
        <v>195</v>
      </c>
      <c r="F127" s="16">
        <v>9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v>9</v>
      </c>
      <c r="W127" s="8"/>
    </row>
    <row r="128" spans="1:23" ht="12.75">
      <c r="A128" s="14">
        <v>22</v>
      </c>
      <c r="B128" s="14" t="s">
        <v>405</v>
      </c>
      <c r="C128" s="14" t="s">
        <v>59</v>
      </c>
      <c r="D128" s="16">
        <v>1985</v>
      </c>
      <c r="E128" s="14" t="s">
        <v>195</v>
      </c>
      <c r="F128" s="16">
        <v>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8</v>
      </c>
      <c r="W128" s="8"/>
    </row>
    <row r="129" spans="1:23" ht="12.75">
      <c r="A129" s="14">
        <v>23</v>
      </c>
      <c r="B129" s="14" t="s">
        <v>406</v>
      </c>
      <c r="C129" s="14" t="s">
        <v>391</v>
      </c>
      <c r="D129" s="16">
        <v>1987</v>
      </c>
      <c r="E129" s="14" t="s">
        <v>407</v>
      </c>
      <c r="F129" s="16">
        <v>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>
        <v>7</v>
      </c>
      <c r="W129" s="8"/>
    </row>
    <row r="130" spans="1:23" ht="12.75">
      <c r="A130" s="8"/>
      <c r="B130" s="19"/>
      <c r="C130" s="19"/>
      <c r="D130" s="20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8"/>
    </row>
    <row r="131" spans="2:23" ht="12.75">
      <c r="B131" s="19"/>
      <c r="C131" s="19"/>
      <c r="D131" s="20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8"/>
    </row>
    <row r="132" spans="2:23" ht="12.75">
      <c r="B132" s="19"/>
      <c r="C132" s="19"/>
      <c r="D132" s="20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8"/>
    </row>
    <row r="133" spans="2:23" ht="12.75">
      <c r="B133" s="19"/>
      <c r="C133" s="19"/>
      <c r="D133" s="20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8"/>
    </row>
    <row r="134" spans="2:23" ht="12.75">
      <c r="B134" s="19"/>
      <c r="C134" s="19"/>
      <c r="D134" s="20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8"/>
    </row>
    <row r="135" spans="2:23" ht="12.75">
      <c r="B135" s="19"/>
      <c r="C135" s="19"/>
      <c r="D135" s="20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8"/>
    </row>
    <row r="136" spans="2:23" ht="12.75">
      <c r="B136" s="19"/>
      <c r="C136" s="19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8"/>
    </row>
    <row r="137" spans="2:23" ht="12.75">
      <c r="B137" s="19"/>
      <c r="C137" s="19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8"/>
    </row>
    <row r="138" spans="2:23" ht="12.75">
      <c r="B138" s="19"/>
      <c r="C138" s="19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8"/>
    </row>
    <row r="139" spans="2:23" ht="12.75">
      <c r="B139" s="19"/>
      <c r="C139" s="19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8"/>
    </row>
    <row r="140" spans="2:23" ht="12.75">
      <c r="B140" s="19"/>
      <c r="C140" s="19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8"/>
    </row>
    <row r="141" spans="2:23" ht="12.75">
      <c r="B141" s="19"/>
      <c r="C141" s="19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8"/>
    </row>
    <row r="142" spans="2:2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/>
      <c r="P142" s="8"/>
      <c r="Q142" s="8"/>
      <c r="R142" s="8"/>
      <c r="S142" s="8"/>
      <c r="T142" s="8"/>
      <c r="U142" s="8"/>
      <c r="V142" s="8"/>
      <c r="W142" s="8"/>
    </row>
    <row r="143" spans="2:2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/>
      <c r="P143" s="8"/>
      <c r="Q143" s="8"/>
      <c r="R143" s="8"/>
      <c r="S143" s="8"/>
      <c r="T143" s="8"/>
      <c r="U143" s="8"/>
      <c r="V143" s="8"/>
      <c r="W143" s="8"/>
    </row>
    <row r="144" spans="2:2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/>
      <c r="P144" s="8"/>
      <c r="Q144" s="8"/>
      <c r="R144" s="8"/>
      <c r="S144" s="8"/>
      <c r="T144" s="8"/>
      <c r="U144" s="8"/>
      <c r="V144" s="8"/>
      <c r="W144" s="8"/>
    </row>
    <row r="145" spans="2:2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/>
      <c r="P145" s="8"/>
      <c r="Q145" s="8"/>
      <c r="R145" s="8"/>
      <c r="S145" s="8"/>
      <c r="T145" s="8"/>
      <c r="U145" s="8"/>
      <c r="V145" s="8"/>
      <c r="W145" s="8"/>
    </row>
    <row r="146" spans="2:2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/>
      <c r="P146" s="8"/>
      <c r="Q146" s="8"/>
      <c r="R146" s="8"/>
      <c r="S146" s="8"/>
      <c r="T146" s="8"/>
      <c r="U146" s="8"/>
      <c r="V146" s="8"/>
      <c r="W146" s="8"/>
    </row>
    <row r="147" spans="2:2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/>
      <c r="P147" s="8"/>
      <c r="Q147" s="8"/>
      <c r="R147" s="8"/>
      <c r="S147" s="8"/>
      <c r="T147" s="8"/>
      <c r="U147" s="8"/>
      <c r="V147" s="8"/>
      <c r="W147" s="8"/>
    </row>
    <row r="148" spans="2:2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6"/>
      <c r="P148" s="8"/>
      <c r="Q148" s="8"/>
      <c r="R148" s="8"/>
      <c r="S148" s="8"/>
      <c r="T148" s="8"/>
      <c r="U148" s="8"/>
      <c r="V148" s="8"/>
      <c r="W148" s="8"/>
    </row>
    <row r="149" spans="2:2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6"/>
      <c r="P149" s="8"/>
      <c r="Q149" s="8"/>
      <c r="R149" s="8"/>
      <c r="S149" s="8"/>
      <c r="T149" s="8"/>
      <c r="U149" s="8"/>
      <c r="V149" s="8"/>
      <c r="W149" s="8"/>
    </row>
    <row r="150" spans="2:2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6"/>
      <c r="P150" s="8"/>
      <c r="Q150" s="8"/>
      <c r="R150" s="8"/>
      <c r="S150" s="8"/>
      <c r="T150" s="8"/>
      <c r="U150" s="8"/>
      <c r="V150" s="8"/>
      <c r="W150" s="8"/>
    </row>
    <row r="151" spans="2:2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6"/>
      <c r="P151" s="8"/>
      <c r="Q151" s="8"/>
      <c r="R151" s="8"/>
      <c r="S151" s="8"/>
      <c r="T151" s="8"/>
      <c r="U151" s="8"/>
      <c r="V151" s="8"/>
      <c r="W151" s="8"/>
    </row>
    <row r="152" spans="2:2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6"/>
      <c r="P152" s="8"/>
      <c r="Q152" s="8"/>
      <c r="R152" s="8"/>
      <c r="S152" s="8"/>
      <c r="T152" s="8"/>
      <c r="U152" s="8"/>
      <c r="V152" s="8"/>
      <c r="W152" s="8"/>
    </row>
    <row r="153" spans="2:2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6"/>
      <c r="P153" s="8"/>
      <c r="Q153" s="8"/>
      <c r="R153" s="8"/>
      <c r="S153" s="8"/>
      <c r="T153" s="8"/>
      <c r="U153" s="8"/>
      <c r="V153" s="8"/>
      <c r="W153" s="8"/>
    </row>
    <row r="154" spans="2:2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6"/>
      <c r="P154" s="8"/>
      <c r="Q154" s="8"/>
      <c r="R154" s="8"/>
      <c r="S154" s="8"/>
      <c r="T154" s="8"/>
      <c r="U154" s="8"/>
      <c r="V154" s="8"/>
      <c r="W154" s="8"/>
    </row>
    <row r="155" spans="2:2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6"/>
      <c r="P155" s="8"/>
      <c r="Q155" s="8"/>
      <c r="R155" s="8"/>
      <c r="S155" s="8"/>
      <c r="T155" s="8"/>
      <c r="U155" s="8"/>
      <c r="V155" s="8"/>
      <c r="W155" s="8"/>
    </row>
    <row r="156" spans="2:2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6"/>
      <c r="P156" s="8"/>
      <c r="Q156" s="8"/>
      <c r="R156" s="8"/>
      <c r="S156" s="8"/>
      <c r="T156" s="8"/>
      <c r="U156" s="8"/>
      <c r="V156" s="8"/>
      <c r="W156" s="8"/>
    </row>
    <row r="157" spans="2:2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6"/>
      <c r="P157" s="8"/>
      <c r="Q157" s="8"/>
      <c r="R157" s="8"/>
      <c r="S157" s="8"/>
      <c r="T157" s="8"/>
      <c r="U157" s="8"/>
      <c r="V157" s="8"/>
      <c r="W157" s="8"/>
    </row>
    <row r="158" spans="2:2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6"/>
      <c r="P158" s="8"/>
      <c r="Q158" s="8"/>
      <c r="R158" s="8"/>
      <c r="S158" s="8"/>
      <c r="T158" s="8"/>
      <c r="U158" s="8"/>
      <c r="V158" s="8"/>
      <c r="W158" s="8"/>
    </row>
    <row r="159" spans="2:2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6"/>
      <c r="P159" s="8"/>
      <c r="Q159" s="8"/>
      <c r="R159" s="8"/>
      <c r="S159" s="8"/>
      <c r="T159" s="8"/>
      <c r="U159" s="8"/>
      <c r="V159" s="8"/>
      <c r="W159" s="8"/>
    </row>
    <row r="160" spans="2:2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6"/>
      <c r="P160" s="8"/>
      <c r="Q160" s="8"/>
      <c r="R160" s="8"/>
      <c r="S160" s="8"/>
      <c r="T160" s="8"/>
      <c r="U160" s="8"/>
      <c r="V160" s="8"/>
      <c r="W160" s="8"/>
    </row>
    <row r="161" spans="2:2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6"/>
      <c r="P161" s="8"/>
      <c r="Q161" s="8"/>
      <c r="R161" s="8"/>
      <c r="S161" s="8"/>
      <c r="T161" s="8"/>
      <c r="U161" s="8"/>
      <c r="V161" s="8"/>
      <c r="W161" s="8"/>
    </row>
    <row r="162" spans="2:2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6"/>
      <c r="P162" s="8"/>
      <c r="Q162" s="8"/>
      <c r="R162" s="8"/>
      <c r="S162" s="8"/>
      <c r="T162" s="8"/>
      <c r="U162" s="8"/>
      <c r="V162" s="8"/>
      <c r="W162" s="8"/>
    </row>
    <row r="163" spans="2:2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6"/>
      <c r="P163" s="8"/>
      <c r="Q163" s="8"/>
      <c r="R163" s="8"/>
      <c r="S163" s="8"/>
      <c r="T163" s="8"/>
      <c r="U163" s="8"/>
      <c r="V163" s="8"/>
      <c r="W163" s="8"/>
    </row>
    <row r="164" spans="2:2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6"/>
      <c r="P164" s="8"/>
      <c r="Q164" s="8"/>
      <c r="R164" s="8"/>
      <c r="S164" s="8"/>
      <c r="T164" s="8"/>
      <c r="U164" s="8"/>
      <c r="V164" s="8"/>
      <c r="W164" s="8"/>
    </row>
    <row r="165" spans="2:2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6"/>
      <c r="P165" s="8"/>
      <c r="Q165" s="8"/>
      <c r="R165" s="8"/>
      <c r="S165" s="8"/>
      <c r="T165" s="8"/>
      <c r="U165" s="8"/>
      <c r="V165" s="8"/>
      <c r="W165" s="8"/>
    </row>
    <row r="166" spans="2:2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6"/>
      <c r="P166" s="8"/>
      <c r="Q166" s="8"/>
      <c r="R166" s="8"/>
      <c r="S166" s="8"/>
      <c r="T166" s="8"/>
      <c r="U166" s="8"/>
      <c r="V166" s="8"/>
      <c r="W166" s="8"/>
    </row>
    <row r="167" spans="2:2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6"/>
      <c r="P167" s="8"/>
      <c r="Q167" s="8"/>
      <c r="R167" s="8"/>
      <c r="S167" s="8"/>
      <c r="T167" s="8"/>
      <c r="U167" s="8"/>
      <c r="V167" s="8"/>
      <c r="W167" s="8"/>
    </row>
    <row r="168" spans="2:2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6"/>
      <c r="P168" s="8"/>
      <c r="Q168" s="8"/>
      <c r="R168" s="8"/>
      <c r="S168" s="8"/>
      <c r="T168" s="8"/>
      <c r="U168" s="8"/>
      <c r="V168" s="8"/>
      <c r="W168" s="8"/>
    </row>
    <row r="169" spans="2:2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6"/>
      <c r="P169" s="8"/>
      <c r="Q169" s="8"/>
      <c r="R169" s="8"/>
      <c r="S169" s="8"/>
      <c r="T169" s="8"/>
      <c r="U169" s="8"/>
      <c r="V169" s="8"/>
      <c r="W169" s="8"/>
    </row>
    <row r="170" spans="2:2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6"/>
      <c r="P170" s="8"/>
      <c r="Q170" s="8"/>
      <c r="R170" s="8"/>
      <c r="S170" s="8"/>
      <c r="T170" s="8"/>
      <c r="U170" s="8"/>
      <c r="V170" s="8"/>
      <c r="W170" s="8"/>
    </row>
    <row r="171" spans="2:2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6"/>
      <c r="P171" s="8"/>
      <c r="Q171" s="8"/>
      <c r="R171" s="8"/>
      <c r="S171" s="8"/>
      <c r="T171" s="8"/>
      <c r="U171" s="8"/>
      <c r="V171" s="8"/>
      <c r="W171" s="8"/>
    </row>
    <row r="172" spans="2:2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6"/>
      <c r="P172" s="8"/>
      <c r="Q172" s="8"/>
      <c r="R172" s="8"/>
      <c r="S172" s="8"/>
      <c r="T172" s="8"/>
      <c r="U172" s="8"/>
      <c r="V172" s="8"/>
      <c r="W172" s="8"/>
    </row>
    <row r="173" spans="2:2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6"/>
      <c r="P173" s="8"/>
      <c r="Q173" s="8"/>
      <c r="R173" s="8"/>
      <c r="S173" s="8"/>
      <c r="T173" s="8"/>
      <c r="U173" s="8"/>
      <c r="V173" s="8"/>
      <c r="W173" s="8"/>
    </row>
    <row r="174" spans="2:2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6"/>
      <c r="P174" s="8"/>
      <c r="Q174" s="8"/>
      <c r="R174" s="8"/>
      <c r="S174" s="8"/>
      <c r="T174" s="8"/>
      <c r="U174" s="8"/>
      <c r="V174" s="8"/>
      <c r="W174" s="8"/>
    </row>
    <row r="175" spans="2:2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6"/>
      <c r="P175" s="8"/>
      <c r="Q175" s="8"/>
      <c r="R175" s="8"/>
      <c r="S175" s="8"/>
      <c r="T175" s="8"/>
      <c r="U175" s="8"/>
      <c r="V175" s="8"/>
      <c r="W175" s="8"/>
    </row>
    <row r="176" spans="2:2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6"/>
      <c r="P176" s="8"/>
      <c r="Q176" s="8"/>
      <c r="R176" s="8"/>
      <c r="S176" s="8"/>
      <c r="T176" s="8"/>
      <c r="U176" s="8"/>
      <c r="V176" s="8"/>
      <c r="W176" s="8"/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DP-ED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DP-ED</dc:creator>
  <cp:keywords/>
  <dc:description/>
  <cp:lastModifiedBy>Martin Zeidler</cp:lastModifiedBy>
  <cp:lastPrinted>2006-05-16T14:50:32Z</cp:lastPrinted>
  <dcterms:created xsi:type="dcterms:W3CDTF">2000-06-14T15:14:15Z</dcterms:created>
  <dcterms:modified xsi:type="dcterms:W3CDTF">2006-05-16T20:50:34Z</dcterms:modified>
  <cp:category/>
  <cp:version/>
  <cp:contentType/>
  <cp:contentStatus/>
</cp:coreProperties>
</file>